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drawings/drawing4.xml" ContentType="application/vnd.openxmlformats-officedocument.drawing+xml"/>
  <Override PartName="/xl/tables/table3.xml" ContentType="application/vnd.openxmlformats-officedocument.spreadsheetml.table+xml"/>
  <Override PartName="/xl/drawings/drawing5.xml" ContentType="application/vnd.openxmlformats-officedocument.drawing+xml"/>
  <Override PartName="/xl/tables/table4.xml" ContentType="application/vnd.openxmlformats-officedocument.spreadsheetml.table+xml"/>
  <Override PartName="/xl/drawings/drawing6.xml" ContentType="application/vnd.openxmlformats-officedocument.drawing+xml"/>
  <Override PartName="/xl/tables/table5.xml" ContentType="application/vnd.openxmlformats-officedocument.spreadsheetml.table+xml"/>
  <Override PartName="/xl/drawings/drawing7.xml" ContentType="application/vnd.openxmlformats-officedocument.drawing+xml"/>
  <Override PartName="/xl/tables/table6.xml" ContentType="application/vnd.openxmlformats-officedocument.spreadsheetml.table+xml"/>
  <Override PartName="/xl/drawings/drawing8.xml" ContentType="application/vnd.openxmlformats-officedocument.drawing+xml"/>
  <Override PartName="/xl/tables/table7.xml" ContentType="application/vnd.openxmlformats-officedocument.spreadsheetml.table+xml"/>
  <Override PartName="/xl/drawings/drawing9.xml" ContentType="application/vnd.openxmlformats-officedocument.drawing+xml"/>
  <Override PartName="/xl/tables/table8.xml" ContentType="application/vnd.openxmlformats-officedocument.spreadsheetml.table+xml"/>
  <Override PartName="/xl/drawings/drawing10.xml" ContentType="application/vnd.openxmlformats-officedocument.drawing+xml"/>
  <Override PartName="/xl/tables/table9.xml" ContentType="application/vnd.openxmlformats-officedocument.spreadsheetml.table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211"/>
  <workbookPr codeName="ThisWorkbook"/>
  <mc:AlternateContent xmlns:mc="http://schemas.openxmlformats.org/markup-compatibility/2006">
    <mc:Choice Requires="x15">
      <x15ac:absPath xmlns:x15ac="http://schemas.microsoft.com/office/spreadsheetml/2010/11/ac" url="/Users/rebecca/Desktop/"/>
    </mc:Choice>
  </mc:AlternateContent>
  <xr:revisionPtr revIDLastSave="0" documentId="8_{3822D320-38AF-F14C-82D1-125562614484}" xr6:coauthVersionLast="47" xr6:coauthVersionMax="47" xr10:uidLastSave="{00000000-0000-0000-0000-000000000000}"/>
  <bookViews>
    <workbookView xWindow="0" yWindow="500" windowWidth="29040" windowHeight="15840" xr2:uid="{00000000-000D-0000-FFFF-FFFF00000000}"/>
  </bookViews>
  <sheets>
    <sheet name="Home" sheetId="3" r:id="rId1"/>
    <sheet name="Week 1" sheetId="4" r:id="rId2"/>
    <sheet name="Week 2" sheetId="5" r:id="rId3"/>
    <sheet name="Week 3" sheetId="10" r:id="rId4"/>
    <sheet name="Week 4" sheetId="9" r:id="rId5"/>
    <sheet name="Week 5" sheetId="8" r:id="rId6"/>
    <sheet name="Week 6" sheetId="11" r:id="rId7"/>
    <sheet name="Week 7" sheetId="12" r:id="rId8"/>
    <sheet name="Week 8" sheetId="14" r:id="rId9"/>
    <sheet name="Week 9" sheetId="15" r:id="rId10"/>
    <sheet name="Report Data" sheetId="1" r:id="rId11"/>
  </sheets>
  <definedNames>
    <definedName name="_xlnm._FilterDatabase" localSheetId="10" hidden="1">'Report Data'!$A$1:$E$167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" i="3" l="1"/>
</calcChain>
</file>

<file path=xl/sharedStrings.xml><?xml version="1.0" encoding="utf-8"?>
<sst xmlns="http://schemas.openxmlformats.org/spreadsheetml/2006/main" count="1508" uniqueCount="549">
  <si>
    <t>Date</t>
  </si>
  <si>
    <t>Start Time</t>
  </si>
  <si>
    <t>A.O.</t>
  </si>
  <si>
    <t>Assessable</t>
  </si>
  <si>
    <t>Code</t>
  </si>
  <si>
    <t>N/A</t>
  </si>
  <si>
    <t>Construction Design exam 2nd sitting</t>
  </si>
  <si>
    <t>Construction Design 3rd sitting</t>
  </si>
  <si>
    <t>Pearson</t>
  </si>
  <si>
    <t>Fitness Training And Programming (31525H01)</t>
  </si>
  <si>
    <t>31525H01</t>
  </si>
  <si>
    <t>Effec. Digital Work. Prac. (BIT0301)</t>
  </si>
  <si>
    <t>BIT0301</t>
  </si>
  <si>
    <t>Health And Wellbeing (BHS0301)</t>
  </si>
  <si>
    <t>BHS0301</t>
  </si>
  <si>
    <t>Const. Technology (Comp. 1) (BCB0301)</t>
  </si>
  <si>
    <t>BCB0301</t>
  </si>
  <si>
    <t>VTCT</t>
  </si>
  <si>
    <t>Assessment (Hair)</t>
  </si>
  <si>
    <t>Hair</t>
  </si>
  <si>
    <t>AQA</t>
  </si>
  <si>
    <t>Religious Studies A P1 1 Buddhism (8062/11)</t>
  </si>
  <si>
    <t>8062/11</t>
  </si>
  <si>
    <t>Religious Studies A P1 3 Christ (8062/13)</t>
  </si>
  <si>
    <t>8062/13</t>
  </si>
  <si>
    <t>Italian Listening Test Tier H (8633/LH)</t>
  </si>
  <si>
    <t>8633/LH</t>
  </si>
  <si>
    <t>OCR</t>
  </si>
  <si>
    <t>Drama: Drama: Prfrmnce &amp; Rspns Wtn (J316/04)</t>
  </si>
  <si>
    <t>J316/04</t>
  </si>
  <si>
    <t>Italian Reading Test Tier H (8633/RH)</t>
  </si>
  <si>
    <t>8633/RH</t>
  </si>
  <si>
    <t>Biology Paper 1 Tier F (8461/1F)</t>
  </si>
  <si>
    <t>8461/1F</t>
  </si>
  <si>
    <t>Biology Paper 1 Tier H (8461/1H)</t>
  </si>
  <si>
    <t>8461/1H</t>
  </si>
  <si>
    <t>Combined Sci Trilogy Biology P1h (8464/B/1H)</t>
  </si>
  <si>
    <t>8464/B/1H</t>
  </si>
  <si>
    <t>Combined Sci Trilogy Biology P1f (8464/B/1F)</t>
  </si>
  <si>
    <t>8464/B/1F</t>
  </si>
  <si>
    <t>German Reading Test Tier F (8668/RF)</t>
  </si>
  <si>
    <t>8668/RF</t>
  </si>
  <si>
    <t>German Listening Test Tier H (8668/LH)</t>
  </si>
  <si>
    <t>8668/LH</t>
  </si>
  <si>
    <t>German Listening Test Tier F (8668/LF)</t>
  </si>
  <si>
    <t>8668/LF</t>
  </si>
  <si>
    <t>German Reading Test Tier H (8668/RH)</t>
  </si>
  <si>
    <t>8668/RH</t>
  </si>
  <si>
    <t>English Literature Paper 1 (8702/1)</t>
  </si>
  <si>
    <t>8702/1</t>
  </si>
  <si>
    <t>Context And Identity (8EN0 01)</t>
  </si>
  <si>
    <t>8EN0 01</t>
  </si>
  <si>
    <t>Psychology: Research Methods Wrtn (H167/01)</t>
  </si>
  <si>
    <t>H167/01</t>
  </si>
  <si>
    <t>Core Pure Mathematics (8FM0 01)</t>
  </si>
  <si>
    <t>8FM0 01</t>
  </si>
  <si>
    <t>Media Studies Paper 1 (8572/1)</t>
  </si>
  <si>
    <t>8572/1</t>
  </si>
  <si>
    <t>French Reading Test Tier F (8658/RF)</t>
  </si>
  <si>
    <t>8658/RF</t>
  </si>
  <si>
    <t>French Reading Test Tier H (8658/RH)</t>
  </si>
  <si>
    <t>8658/RH</t>
  </si>
  <si>
    <t>French Listening Test Tier H (8658/LH)</t>
  </si>
  <si>
    <t>8658/LH</t>
  </si>
  <si>
    <t>French Listening Test Tier F (8658/LF)</t>
  </si>
  <si>
    <t>8658/LF</t>
  </si>
  <si>
    <t>Business Adv Paper 1 (7132/1)</t>
  </si>
  <si>
    <t>7132/1</t>
  </si>
  <si>
    <t>Chemistry A: Breadth In Chemistry Wtn (H032/01)</t>
  </si>
  <si>
    <t>H032/01</t>
  </si>
  <si>
    <t>Construction Design (20076K01)</t>
  </si>
  <si>
    <t>20076K01</t>
  </si>
  <si>
    <t>Dynamic Landscapes (8GE0 01)</t>
  </si>
  <si>
    <t>8GE0 01</t>
  </si>
  <si>
    <t>Hist B: History Around Us Wtn (J411/21)</t>
  </si>
  <si>
    <t>J411/21</t>
  </si>
  <si>
    <t>WJEC</t>
  </si>
  <si>
    <t>History Comp1b Elizabethan 1558 1603 (C100UB0-1)</t>
  </si>
  <si>
    <t>C100UB0-1</t>
  </si>
  <si>
    <t>History Comp 1h The Usa 1910 1929 (C100UH0-1)</t>
  </si>
  <si>
    <t>C100UH0-1</t>
  </si>
  <si>
    <t>Music Component 3 Appraising (B660U30-1)</t>
  </si>
  <si>
    <t>B660U30-1</t>
  </si>
  <si>
    <t>Comp Sci: Computer Systems Wrtn (J277/01)</t>
  </si>
  <si>
    <t>J277/01</t>
  </si>
  <si>
    <t>Anatomy And Physiology (31524H01)</t>
  </si>
  <si>
    <t>31524H01</t>
  </si>
  <si>
    <t>Non Calculator (H) (1MA1 1H)</t>
  </si>
  <si>
    <t>1MA1 1H</t>
  </si>
  <si>
    <t>Paper One (9GE0 01)</t>
  </si>
  <si>
    <t>9GE0 01</t>
  </si>
  <si>
    <t>Poetry And Drama (8ET0 01)</t>
  </si>
  <si>
    <t>8ET0 01</t>
  </si>
  <si>
    <t>Non Calculator (F) (1MA1 1F)</t>
  </si>
  <si>
    <t>1MA1 1F</t>
  </si>
  <si>
    <t>Core Mth A: Intro Quant Reason Wtn (H868/01)</t>
  </si>
  <si>
    <t>H868/01</t>
  </si>
  <si>
    <t>Religious Studies A P2a Excl Text (8062/2A)</t>
  </si>
  <si>
    <t>8062/2A</t>
  </si>
  <si>
    <t>Psychology: Research Methods Wtn (H567/01)</t>
  </si>
  <si>
    <t>H567/01</t>
  </si>
  <si>
    <t>Combined Sci Trilogy Chemistry P1h (8464/C/1H)</t>
  </si>
  <si>
    <t>8464/C/1H</t>
  </si>
  <si>
    <t>Business AS Paper 1 (7131/1)</t>
  </si>
  <si>
    <t>7131/1</t>
  </si>
  <si>
    <t>Chemistry Paper 1 Tier H (8462/1H)</t>
  </si>
  <si>
    <t>8462/1H</t>
  </si>
  <si>
    <t>Chemistry Paper 1 Tier F (8462/1F)</t>
  </si>
  <si>
    <t>8462/1F</t>
  </si>
  <si>
    <t>Combined Sci Trilogy Chemistry P1f (8464/C/1F)</t>
  </si>
  <si>
    <t>8464/C/1F</t>
  </si>
  <si>
    <t>F. P. Maths. 1 &amp; F. Mech. 1 (8FM0 2C)</t>
  </si>
  <si>
    <t>8FM0 2C</t>
  </si>
  <si>
    <t>Further Mechanics 1 (8FM0 25)</t>
  </si>
  <si>
    <t>8FM0 25</t>
  </si>
  <si>
    <t>The Physical Environment (1GA0 01)</t>
  </si>
  <si>
    <t>1GA0 01</t>
  </si>
  <si>
    <t>Further Pure MATHEMATICS1 (8FM0 21)</t>
  </si>
  <si>
    <t>8FM0 21</t>
  </si>
  <si>
    <t>Ce3it: U2 Global Information (583802)</t>
  </si>
  <si>
    <t>583802</t>
  </si>
  <si>
    <t>Child Language (8EN0 02)</t>
  </si>
  <si>
    <t>8EN0 02</t>
  </si>
  <si>
    <t>English Literature Paper 2 (8702/2)</t>
  </si>
  <si>
    <t>8702/2</t>
  </si>
  <si>
    <t>Media Studies Adv Paper 1 (7572/1)</t>
  </si>
  <si>
    <t>7572/1</t>
  </si>
  <si>
    <t>Italian Writing Test Tier H (8633/WH)</t>
  </si>
  <si>
    <t>8633/WH</t>
  </si>
  <si>
    <t>Media Studies Paper 2 (8572/2)</t>
  </si>
  <si>
    <t>8572/2</t>
  </si>
  <si>
    <t>German Writing Test Tier H (8668/WH)</t>
  </si>
  <si>
    <t>8668/WH</t>
  </si>
  <si>
    <t>Chemistry A: Depth In Chemistry Wtn (H032/02)</t>
  </si>
  <si>
    <t>H032/02</t>
  </si>
  <si>
    <t>German Writing Test Tier F (8668/WF)</t>
  </si>
  <si>
    <t>8668/WF</t>
  </si>
  <si>
    <t>Business Adv Paper 2 (7132/2)</t>
  </si>
  <si>
    <t>7132/2</t>
  </si>
  <si>
    <t>Politics Adv Paper 1 (7152/1)</t>
  </si>
  <si>
    <t>7152/1</t>
  </si>
  <si>
    <t>Psych: Psycholgical Thms Cre Std Wrtn (H167/02)</t>
  </si>
  <si>
    <t>H167/02</t>
  </si>
  <si>
    <t>Comp Sci: Comp Thnk Algrthm Prgrm Wtn (J277/02)</t>
  </si>
  <si>
    <t>J277/02</t>
  </si>
  <si>
    <t>Physics Paper 1 Tier F (8463/1F)</t>
  </si>
  <si>
    <t>8463/1F</t>
  </si>
  <si>
    <t>Physics Paper 1 Tier H (8463/1H)</t>
  </si>
  <si>
    <t>8463/1H</t>
  </si>
  <si>
    <t>Combined Sci Trilogy Physics P1h (8464/P/1H)</t>
  </si>
  <si>
    <t>8464/P/1H</t>
  </si>
  <si>
    <t>Psychlgy: Psychlgcl Thm Thrgh Std Wtn (H567/02)</t>
  </si>
  <si>
    <t>H567/02</t>
  </si>
  <si>
    <t>Combined Sci Trilogy Physics P1f (8464/P/1F)</t>
  </si>
  <si>
    <t>8464/P/1F</t>
  </si>
  <si>
    <t>Dynamic Places (8GE0 02)</t>
  </si>
  <si>
    <t>8GE0 02</t>
  </si>
  <si>
    <t>Physical Education Paper 1 (8582/1)</t>
  </si>
  <si>
    <t>8582/1</t>
  </si>
  <si>
    <t>Core Pure Maths. 1 (9FM0 01)</t>
  </si>
  <si>
    <t>9FM0 01</t>
  </si>
  <si>
    <t>Hist A: Civil Rights Usa Wrtn (Y319/01)</t>
  </si>
  <si>
    <t>Y319/01</t>
  </si>
  <si>
    <t>English Language Paper 1 (8700/1)</t>
  </si>
  <si>
    <t>8700/1</t>
  </si>
  <si>
    <t>Language Variation (9EN0 01)</t>
  </si>
  <si>
    <t>9EN0 01</t>
  </si>
  <si>
    <t>Core Maths A: Critical Maths Wtn (H868/02)</t>
  </si>
  <si>
    <t>H868/02</t>
  </si>
  <si>
    <t>Law Adv Paper 1 (7162/1)</t>
  </si>
  <si>
    <t>7162/1</t>
  </si>
  <si>
    <t>Prose (8ET0 02)</t>
  </si>
  <si>
    <t>8ET0 02</t>
  </si>
  <si>
    <t>Drama (9ET0 01)</t>
  </si>
  <si>
    <t>9ET0 01</t>
  </si>
  <si>
    <t>Physics Adv Paper 1 (7408/1)</t>
  </si>
  <si>
    <t>7408/1</t>
  </si>
  <si>
    <t>French Writing Test Tier F (8658/WF)</t>
  </si>
  <si>
    <t>8658/WF</t>
  </si>
  <si>
    <t>French Writing Test Tier H (8658/WH)</t>
  </si>
  <si>
    <t>8658/WH</t>
  </si>
  <si>
    <t>Business AS Paper 2 (7131/2)</t>
  </si>
  <si>
    <t>7131/2</t>
  </si>
  <si>
    <t>Calculator (F) (1MA1 2F)</t>
  </si>
  <si>
    <t>1MA1 2F</t>
  </si>
  <si>
    <t>Calculator (H) (1MA1 2H)</t>
  </si>
  <si>
    <t>1MA1 2H</t>
  </si>
  <si>
    <t>Paper Two (9GE0 02)</t>
  </si>
  <si>
    <t>9GE0 02</t>
  </si>
  <si>
    <t>Core Pure Maths. 2 (9FM0 02)</t>
  </si>
  <si>
    <t>9FM0 02</t>
  </si>
  <si>
    <t>Psychology: Applied Psychology Wtn (H567/03)</t>
  </si>
  <si>
    <t>H567/03</t>
  </si>
  <si>
    <t>Listening (H) (1RU0 1H)</t>
  </si>
  <si>
    <t>1RU0 1H</t>
  </si>
  <si>
    <t>Physical Education Paper 2 (8582/2)</t>
  </si>
  <si>
    <t>8582/2</t>
  </si>
  <si>
    <t>Reading (H) (1RU0 3H)</t>
  </si>
  <si>
    <t>1RU0 3H</t>
  </si>
  <si>
    <t>Media Representations (31668H01)</t>
  </si>
  <si>
    <t>31668H01</t>
  </si>
  <si>
    <t>History Comp 2b Germany, 1919 1991 (C100U20-1)</t>
  </si>
  <si>
    <t>C100U20-1</t>
  </si>
  <si>
    <t>History Comp 2e Crime And Punishment (C100U50-1)</t>
  </si>
  <si>
    <t>C100U50-1</t>
  </si>
  <si>
    <t>Hist B: Ppl Hlth Nrmn Cnqst Wtn (J411/11)</t>
  </si>
  <si>
    <t>J411/11</t>
  </si>
  <si>
    <t>Media Studies Adv Paper 2 (7572/2)</t>
  </si>
  <si>
    <t>7572/2</t>
  </si>
  <si>
    <t>Pure Mathematics 1 (9MA0 01)</t>
  </si>
  <si>
    <t>9MA0 01</t>
  </si>
  <si>
    <t>Law Adv Paper 2 (7162/2)</t>
  </si>
  <si>
    <t>7162/2</t>
  </si>
  <si>
    <t>The Human Environment (1GA0 02)</t>
  </si>
  <si>
    <t>1GA0 02</t>
  </si>
  <si>
    <t>Prose (9ET0 02)</t>
  </si>
  <si>
    <t>9ET0 02</t>
  </si>
  <si>
    <t>Politics Adv Paper 2 (7152/2)</t>
  </si>
  <si>
    <t>7152/2</t>
  </si>
  <si>
    <t>Biology A: Biological Processes Wtn (H420/01)</t>
  </si>
  <si>
    <t>H420/01</t>
  </si>
  <si>
    <t>English Language Paper 2 (8700/2)</t>
  </si>
  <si>
    <t>8700/2</t>
  </si>
  <si>
    <t>Business Adv Paper 3 (7132/3)</t>
  </si>
  <si>
    <t>7132/3</t>
  </si>
  <si>
    <t>Drama And Theatre Adv Written (7262/W)</t>
  </si>
  <si>
    <t>7262/W</t>
  </si>
  <si>
    <t>Physics Adv Paper 2 (7408/2)</t>
  </si>
  <si>
    <t>7408/2</t>
  </si>
  <si>
    <t>Child Language (9EN0 02)</t>
  </si>
  <si>
    <t>9EN0 02</t>
  </si>
  <si>
    <t>Combined Sci Trilogy Biology P2f (8464/B/2F)</t>
  </si>
  <si>
    <t>8464/B/2F</t>
  </si>
  <si>
    <t>Biology Paper 2 Tier H (8461/2H)</t>
  </si>
  <si>
    <t>8461/2H</t>
  </si>
  <si>
    <t>Hist A: Eng 1485 1558: Early Tudor Wtn (Y106/01)</t>
  </si>
  <si>
    <t>Y106/01</t>
  </si>
  <si>
    <t>Biology Paper 2 Tier F (8461/2F)</t>
  </si>
  <si>
    <t>8461/2F</t>
  </si>
  <si>
    <t>Combined Sci Trilogy Biology P2h (8464/B/2H)</t>
  </si>
  <si>
    <t>8464/B/2H</t>
  </si>
  <si>
    <t>Further Mechanics 1 (9FM0 3C)</t>
  </si>
  <si>
    <t>9FM0 3C</t>
  </si>
  <si>
    <t>Calculator (F) (1MA1 3F)</t>
  </si>
  <si>
    <t>1MA1 3F</t>
  </si>
  <si>
    <t>Calculator (H) (1MA1 3H)</t>
  </si>
  <si>
    <t>1MA1 3H</t>
  </si>
  <si>
    <t>Rs Component1a Study Of Christianity (A120UA0-1)</t>
  </si>
  <si>
    <t>A120UA0-1</t>
  </si>
  <si>
    <t>Law Adv Paper 3 Option B (7162/3B)</t>
  </si>
  <si>
    <t>7162/3B</t>
  </si>
  <si>
    <t>Chem A: Prdc Tble Elmnt Phy Chm Wtn (H432/01)</t>
  </si>
  <si>
    <t>H432/01</t>
  </si>
  <si>
    <t>Paper Three (9GE0 03)</t>
  </si>
  <si>
    <t>9GE0 03</t>
  </si>
  <si>
    <t>Computer Science Adv Paper 1e Vb. Net (7517/1E)</t>
  </si>
  <si>
    <t>7517/1E</t>
  </si>
  <si>
    <t>Combined Sci Trilogy Chemistry P2h (8464/C/2H)</t>
  </si>
  <si>
    <t>8464/C/2H</t>
  </si>
  <si>
    <t>Combined Sci Trilogy Chemistry P2f (8464/C/2F)</t>
  </si>
  <si>
    <t>8464/C/2F</t>
  </si>
  <si>
    <t>Chemistry Paper 2 Tier H (8462/2H)</t>
  </si>
  <si>
    <t>8462/2H</t>
  </si>
  <si>
    <t>Hist A: Cold War Asia 1945 1993 Wrtn (Y222/01)</t>
  </si>
  <si>
    <t>Y222/01</t>
  </si>
  <si>
    <t>Hist A: Italy &amp; Unfctn 1789 1896 Wrtn (Y215/01)</t>
  </si>
  <si>
    <t>Y215/01</t>
  </si>
  <si>
    <t>Chemistry Paper 2 Tier F (8462/2F)</t>
  </si>
  <si>
    <t>8462/2F</t>
  </si>
  <si>
    <t>Pure Mathematics 2 (9MA0 02)</t>
  </si>
  <si>
    <t>9MA0 02</t>
  </si>
  <si>
    <t>Hist B: Mke Amrc Liv Undr Nzi Rle Wtn (J411/39)</t>
  </si>
  <si>
    <t>J411/39</t>
  </si>
  <si>
    <t>Investigating Language (9EN0 03)</t>
  </si>
  <si>
    <t>9EN0 03</t>
  </si>
  <si>
    <t>Politics Adv Paper 3 (7152/3)</t>
  </si>
  <si>
    <t>7152/3</t>
  </si>
  <si>
    <t>Biology A: Biological Diversity Wtn (H420/02)</t>
  </si>
  <si>
    <t>H420/02</t>
  </si>
  <si>
    <t>Geog. Investigations (1GA0 03)</t>
  </si>
  <si>
    <t>1GA0 03</t>
  </si>
  <si>
    <t>Poetry (9ET0 03)</t>
  </si>
  <si>
    <t>9ET0 03</t>
  </si>
  <si>
    <t>Physics Paper 2 Tier F (8463/2F)</t>
  </si>
  <si>
    <t>8463/2F</t>
  </si>
  <si>
    <t>Physics Paper 2 Tier H (8463/2H)</t>
  </si>
  <si>
    <t>8463/2H</t>
  </si>
  <si>
    <t>Combined Sci Trilogy Physics P2h (8464/P/2H)</t>
  </si>
  <si>
    <t>8464/P/2H</t>
  </si>
  <si>
    <t>Combined Sci Trilogy Physics P2f (8464/P/2F)</t>
  </si>
  <si>
    <t>8464/P/2F</t>
  </si>
  <si>
    <t>Physics Adv P3 Sections A &amp; B Opt A (7408/3/A)</t>
  </si>
  <si>
    <t>7408/3/A</t>
  </si>
  <si>
    <t>Writing (H) (1RU0 4H)</t>
  </si>
  <si>
    <t>1RU0 4H</t>
  </si>
  <si>
    <t>Rs COMPONENT2 Philosophy Of Religion (A120U20-1)</t>
  </si>
  <si>
    <t>A120U20-1</t>
  </si>
  <si>
    <t>Music Component 3 Appraising (C660U30-1)</t>
  </si>
  <si>
    <t>C660U30-1</t>
  </si>
  <si>
    <t>Chem A: Synths &amp; Anlytcl Tchnqs Wtn (H432/02)</t>
  </si>
  <si>
    <t>H432/02</t>
  </si>
  <si>
    <t>Computer Science Adv Paper 2 (7517/2)</t>
  </si>
  <si>
    <t>7517/2</t>
  </si>
  <si>
    <t>Food Prep And Nutrition Written (8585/W)</t>
  </si>
  <si>
    <t>8585/W</t>
  </si>
  <si>
    <t>Biology A: Unified Biology Wtn (H420/03)</t>
  </si>
  <si>
    <t>H420/03</t>
  </si>
  <si>
    <t>Further Pure Maths. 1 (9FM0 3A)</t>
  </si>
  <si>
    <t>9FM0 3A</t>
  </si>
  <si>
    <t>Rs Component 3 Religion &amp; Ethics (A120U30-1)</t>
  </si>
  <si>
    <t>A120U30-1</t>
  </si>
  <si>
    <t>Statistics (9MA0 31)</t>
  </si>
  <si>
    <t>9MA0 31</t>
  </si>
  <si>
    <t>Statistics &amp; Mechanics (9MA0 03)</t>
  </si>
  <si>
    <t>9MA0 03</t>
  </si>
  <si>
    <t>Mechanics (9MA0 32)</t>
  </si>
  <si>
    <t>9MA0 32</t>
  </si>
  <si>
    <t>Chem A: Unified Chemistry Wtn (H432/03)</t>
  </si>
  <si>
    <t>H432/03</t>
  </si>
  <si>
    <t>AM/PM</t>
  </si>
  <si>
    <t>Awarding Body</t>
  </si>
  <si>
    <t>Subject</t>
  </si>
  <si>
    <t>Full Title</t>
  </si>
  <si>
    <t>Exam Code</t>
  </si>
  <si>
    <t>PE</t>
  </si>
  <si>
    <t>IT</t>
  </si>
  <si>
    <t>AM</t>
  </si>
  <si>
    <t>PM</t>
  </si>
  <si>
    <t>WEEK 1 - 29th April 2024 - 5th May 2024</t>
  </si>
  <si>
    <t>WEEK 2 - 6th May 2024 - 12th May 2024</t>
  </si>
  <si>
    <t>GCSE/GCE/Vocational</t>
  </si>
  <si>
    <t>Vocational</t>
  </si>
  <si>
    <t>Media Studies</t>
  </si>
  <si>
    <t>English Language</t>
  </si>
  <si>
    <t>Food Tech</t>
  </si>
  <si>
    <t>Drama</t>
  </si>
  <si>
    <t>Italian</t>
  </si>
  <si>
    <t>Biology</t>
  </si>
  <si>
    <t>German</t>
  </si>
  <si>
    <t>Construction</t>
  </si>
  <si>
    <t>Triple Science</t>
  </si>
  <si>
    <t>Combined Science</t>
  </si>
  <si>
    <t>WEEK 3 - 13th May 2024 - 19th May 2024</t>
  </si>
  <si>
    <t>English</t>
  </si>
  <si>
    <t>Maths</t>
  </si>
  <si>
    <t>French</t>
  </si>
  <si>
    <t>Hairdressing</t>
  </si>
  <si>
    <t xml:space="preserve">Const. Technology (Comp. 1) </t>
  </si>
  <si>
    <t xml:space="preserve">Biology Paper 1 Tier F &amp; Tier H </t>
  </si>
  <si>
    <t xml:space="preserve">Drama: Drama: Prfrmnce &amp; Rspns Wtn </t>
  </si>
  <si>
    <t xml:space="preserve">Health And Wellbeing </t>
  </si>
  <si>
    <t>8461/1F &amp; 8461/1H</t>
  </si>
  <si>
    <t>Combined Sci Trilogy Biology P1H &amp; P1F</t>
  </si>
  <si>
    <t>8464/B/1H &amp; 8464/B/1F</t>
  </si>
  <si>
    <t xml:space="preserve">German Reading Test Tier F &amp; Tier H </t>
  </si>
  <si>
    <t>8668/RF &amp; 8668/RH</t>
  </si>
  <si>
    <t xml:space="preserve">German Listening Test Tier F &amp; Tier H </t>
  </si>
  <si>
    <t>8668/LF &amp; 8668/LH</t>
  </si>
  <si>
    <t xml:space="preserve">Fitness Training And Programming </t>
  </si>
  <si>
    <t xml:space="preserve">Effec. Digital Work. Prac. </t>
  </si>
  <si>
    <t xml:space="preserve">English Literature Paper 1 </t>
  </si>
  <si>
    <t xml:space="preserve">Context And Identity </t>
  </si>
  <si>
    <t xml:space="preserve">Psychology: Research Methods Wrtn </t>
  </si>
  <si>
    <t xml:space="preserve">Core Pure Mathematics </t>
  </si>
  <si>
    <t xml:space="preserve">Media Studies Paper 1 </t>
  </si>
  <si>
    <t xml:space="preserve">Construction Design </t>
  </si>
  <si>
    <t xml:space="preserve">Business Adv Paper 1 </t>
  </si>
  <si>
    <t xml:space="preserve">Chemistry A: Breadth In Chemistry Wtn </t>
  </si>
  <si>
    <t xml:space="preserve">Dynamic Landscapes </t>
  </si>
  <si>
    <t xml:space="preserve">Hist B: History Around Us Wtn </t>
  </si>
  <si>
    <t xml:space="preserve">Music Component 3 Appraising </t>
  </si>
  <si>
    <t xml:space="preserve">Comp Sci: Computer Systems Wrtn </t>
  </si>
  <si>
    <t xml:space="preserve">Anatomy And Physiology </t>
  </si>
  <si>
    <t xml:space="preserve">Paper One </t>
  </si>
  <si>
    <t xml:space="preserve">Poetry And Drama </t>
  </si>
  <si>
    <t xml:space="preserve">Core Mth A: Intro Quant Reason Wtn </t>
  </si>
  <si>
    <t xml:space="preserve">Religious Studies A P2a Excl Text </t>
  </si>
  <si>
    <t>Psychology: Research Methods Wtn</t>
  </si>
  <si>
    <t xml:space="preserve">Business AS Paper 1 </t>
  </si>
  <si>
    <t xml:space="preserve">Further Mechanics 1 </t>
  </si>
  <si>
    <t xml:space="preserve">The Physical Environment </t>
  </si>
  <si>
    <t>Ce3it: U2 Global Information</t>
  </si>
  <si>
    <t>History</t>
  </si>
  <si>
    <t>Music</t>
  </si>
  <si>
    <t>Computer Science</t>
  </si>
  <si>
    <t>Geography</t>
  </si>
  <si>
    <t>A Level</t>
  </si>
  <si>
    <t xml:space="preserve">Non Calculator (H) &amp; (F) </t>
  </si>
  <si>
    <t>1MA1 1H &amp; 1MA1 1F</t>
  </si>
  <si>
    <t xml:space="preserve">Chemistry Paper 1 Tier H &amp; Tier F </t>
  </si>
  <si>
    <t>8462/1H &amp; 8462/1F</t>
  </si>
  <si>
    <t>Combined Sci Trilogy Chemistry P1h &amp;P1f</t>
  </si>
  <si>
    <t>8464/C/1H &amp; 8464/C/1F</t>
  </si>
  <si>
    <t>Further Maths</t>
  </si>
  <si>
    <t>GCE</t>
  </si>
  <si>
    <t>Psychology</t>
  </si>
  <si>
    <t>GCSE</t>
  </si>
  <si>
    <t>English Literature</t>
  </si>
  <si>
    <t xml:space="preserve">French Listening Test Tier H &amp; Tier F </t>
  </si>
  <si>
    <t>8658/LH &amp; 8658/LF</t>
  </si>
  <si>
    <t xml:space="preserve">French Reading Test Tier H &amp; Tier F </t>
  </si>
  <si>
    <t>8658/RH &amp; 8658/RF</t>
  </si>
  <si>
    <t>Business Studies</t>
  </si>
  <si>
    <t>Chemistry</t>
  </si>
  <si>
    <t>Physics</t>
  </si>
  <si>
    <t>Drama &amp; Theatre</t>
  </si>
  <si>
    <t>WEEK 4 - 20th May 2024 - 26th May 2024</t>
  </si>
  <si>
    <t>WEEK 5 - 27th May 2024 - 2nd June 2024</t>
  </si>
  <si>
    <t>WEEK 6 - 3rd June 2024 - 9th June 2024</t>
  </si>
  <si>
    <t>WEEK 7 - 10th June 2024 - 16th June 2024</t>
  </si>
  <si>
    <t xml:space="preserve">History Comp1b Elizabethan 1558-1603 &amp; History Comp 1h The Usa 1910-1929 </t>
  </si>
  <si>
    <t>C100UB0-1 &amp; C100UH0-1</t>
  </si>
  <si>
    <t>AS</t>
  </si>
  <si>
    <t>Core Maths</t>
  </si>
  <si>
    <t>RS</t>
  </si>
  <si>
    <t xml:space="preserve">F. P. Maths. 1 &amp; F. Mech. 1 + Further Mechanics 1 + Further Pure MATHEMATICS1 </t>
  </si>
  <si>
    <t>8FM0 2C + 8FM0 25 + 8FM0 21</t>
  </si>
  <si>
    <t>HSC</t>
  </si>
  <si>
    <t xml:space="preserve">Religious Studies A P1 1 Buddhism &amp; Religious Studies A P1 3 Christ </t>
  </si>
  <si>
    <t>8062/11 &amp; 8062/13</t>
  </si>
  <si>
    <t xml:space="preserve">Italian Listening Test Tier H &amp; Italian Reading Test Tier H </t>
  </si>
  <si>
    <t>8633/LH &amp; 8633/RH</t>
  </si>
  <si>
    <t>Child Language</t>
  </si>
  <si>
    <t>English Literature Paper 2</t>
  </si>
  <si>
    <t>Media Studies Adv Paper 1</t>
  </si>
  <si>
    <t>Italian Writing Test Tier H</t>
  </si>
  <si>
    <t>Media Studies Paper 2</t>
  </si>
  <si>
    <t>Chemistry A: Depth In Chemistry Wtn</t>
  </si>
  <si>
    <t>Business Adv Paper 2</t>
  </si>
  <si>
    <t>Politics Adv Paper 1</t>
  </si>
  <si>
    <t>Psych: Psycholgical Thms Cre Std Wrtn</t>
  </si>
  <si>
    <t xml:space="preserve">Comp Sci: Comp Thnk Algrthm Prgrm Wtn </t>
  </si>
  <si>
    <t xml:space="preserve">Psychlgy: Psychlgcl Thm Thrgh Std Wtn </t>
  </si>
  <si>
    <t xml:space="preserve">Dynamic Places </t>
  </si>
  <si>
    <t xml:space="preserve">Physical Education Paper 1 </t>
  </si>
  <si>
    <t xml:space="preserve">Core Pure Maths. 1 </t>
  </si>
  <si>
    <t xml:space="preserve">Hist A: Civil Rights Usa Wrtn </t>
  </si>
  <si>
    <t xml:space="preserve">English Language Paper 1 </t>
  </si>
  <si>
    <t xml:space="preserve">Language Variation </t>
  </si>
  <si>
    <t xml:space="preserve">Core Maths A: Critical Maths Wtn </t>
  </si>
  <si>
    <t xml:space="preserve">Law Adv Paper 1 </t>
  </si>
  <si>
    <t xml:space="preserve">Prose </t>
  </si>
  <si>
    <t xml:space="preserve">Drama </t>
  </si>
  <si>
    <t xml:space="preserve">Physics Adv Paper 1 </t>
  </si>
  <si>
    <t xml:space="preserve">Business AS Paper 2 </t>
  </si>
  <si>
    <t>Politics</t>
  </si>
  <si>
    <t>German Writing Test Tier H &amp; Tier F</t>
  </si>
  <si>
    <t>8668/WH &amp; 8668/WF</t>
  </si>
  <si>
    <t>Law</t>
  </si>
  <si>
    <t>Physics Paper 1 Tier H &amp; Tier F</t>
  </si>
  <si>
    <t>8463/1H &amp; 8463/1F</t>
  </si>
  <si>
    <t xml:space="preserve">Combined Sci Trilogy Physics P1h &amp; P1f </t>
  </si>
  <si>
    <t>8464/P/1H &amp; 8464/P/1F</t>
  </si>
  <si>
    <t>Sport</t>
  </si>
  <si>
    <t xml:space="preserve">French Writing Test Tier H &amp; Tier F </t>
  </si>
  <si>
    <t>8658/WH &amp; 8658/WF</t>
  </si>
  <si>
    <t>Russian</t>
  </si>
  <si>
    <t>Half Term</t>
  </si>
  <si>
    <t xml:space="preserve">Paper Two </t>
  </si>
  <si>
    <t xml:space="preserve">Core Pure Maths. 2 </t>
  </si>
  <si>
    <t xml:space="preserve">Psychology: Applied Psychology Wtn </t>
  </si>
  <si>
    <t xml:space="preserve">Physical Education Paper 2 </t>
  </si>
  <si>
    <t xml:space="preserve">Media Representations </t>
  </si>
  <si>
    <t xml:space="preserve">Hist B: Ppl Hlth Nrmn Cnqst Wtn </t>
  </si>
  <si>
    <t xml:space="preserve">Media Studies Adv Paper 2 </t>
  </si>
  <si>
    <t xml:space="preserve">Pure Mathematics 1 </t>
  </si>
  <si>
    <t xml:space="preserve">Law Adv Paper 2 </t>
  </si>
  <si>
    <t xml:space="preserve">The Human Environment </t>
  </si>
  <si>
    <t xml:space="preserve">Politics Adv Paper 2 </t>
  </si>
  <si>
    <t xml:space="preserve">Biology A: Biological Processes Wtn </t>
  </si>
  <si>
    <t xml:space="preserve">English Language Paper 2 </t>
  </si>
  <si>
    <t xml:space="preserve">Business Adv Paper 3 </t>
  </si>
  <si>
    <t xml:space="preserve">Drama And Theatre Adv Written </t>
  </si>
  <si>
    <t xml:space="preserve">Physics Adv Paper 2 </t>
  </si>
  <si>
    <t xml:space="preserve">Child Language </t>
  </si>
  <si>
    <t xml:space="preserve">Hist A: Eng 1485 1558: Early Tudor Wtn </t>
  </si>
  <si>
    <t>Thu, 06 Jun 2024</t>
  </si>
  <si>
    <t>Contingency Afternoon</t>
  </si>
  <si>
    <t xml:space="preserve">Calculator (H) &amp; (F) </t>
  </si>
  <si>
    <t>1MA1 2H &amp; 1MA1 2F</t>
  </si>
  <si>
    <t xml:space="preserve">Listening &amp; Reading (H) </t>
  </si>
  <si>
    <t>1RU0 1H &amp; 1RU0 3H</t>
  </si>
  <si>
    <t>CGI</t>
  </si>
  <si>
    <t xml:space="preserve">History Comp 2b Germany, 1919-1991 &amp; History Comp 2e Crime And Punishment </t>
  </si>
  <si>
    <t>C100U20-1 &amp; C100U50-1</t>
  </si>
  <si>
    <t xml:space="preserve">Business Studies </t>
  </si>
  <si>
    <t>Biology Paper 2 Tier H &amp; Tier F</t>
  </si>
  <si>
    <t>8461/2H &amp; 8461/2F</t>
  </si>
  <si>
    <t>8464/B/2F &amp; 8464/B/2H</t>
  </si>
  <si>
    <t xml:space="preserve">Combined Sci Trilogy Biology P2f &amp; P2h </t>
  </si>
  <si>
    <t>WEEK 8 - 17th June 2024 - 23rd June 2024</t>
  </si>
  <si>
    <t xml:space="preserve">Rs Component1a Study Of Christianity </t>
  </si>
  <si>
    <t xml:space="preserve">Law Adv Paper 3 Option B </t>
  </si>
  <si>
    <t xml:space="preserve">Chem A: Prdc Tble Elmnt Phy Chm Wtn </t>
  </si>
  <si>
    <t xml:space="preserve">Paper Three </t>
  </si>
  <si>
    <t xml:space="preserve">Computer Science Adv Paper 1e Vb. Net </t>
  </si>
  <si>
    <t xml:space="preserve">Pure Mathematics 2 </t>
  </si>
  <si>
    <t xml:space="preserve">Hist B: Mke Amrc Liv Undr Nzi Rle Wtn </t>
  </si>
  <si>
    <t xml:space="preserve">Investigating Language </t>
  </si>
  <si>
    <t xml:space="preserve">Politics Adv Paper 3 </t>
  </si>
  <si>
    <t xml:space="preserve">Biology A: Biological Diversity Wtn </t>
  </si>
  <si>
    <t xml:space="preserve">Geog. Investigations </t>
  </si>
  <si>
    <t xml:space="preserve">Poetry </t>
  </si>
  <si>
    <t>1MA1 3H &amp; 1MA1 3F</t>
  </si>
  <si>
    <t xml:space="preserve">Combined Sci Trilogy Chemistry P2h &amp; P2f </t>
  </si>
  <si>
    <t>8464/C/2H &amp; 8464/C/2F</t>
  </si>
  <si>
    <t xml:space="preserve">Hist A: Cold War Asia 1945-1993 Wrtn &amp; Hist A: Italy &amp; Unfctn 1789-1896 Wrtn </t>
  </si>
  <si>
    <t>Y222/01 &amp; Y215/01</t>
  </si>
  <si>
    <t xml:space="preserve">Physics Paper 2 Tier H &amp; Tier F </t>
  </si>
  <si>
    <t>8463/2H &amp; 8463/2F</t>
  </si>
  <si>
    <t>Combined Sci Trilogy Physics P2h &amp; P2f</t>
  </si>
  <si>
    <t>8464/P/2H &amp; 8464/P/2F</t>
  </si>
  <si>
    <t>Thur, 13 Jun 2024</t>
  </si>
  <si>
    <t>Chemistry Paper 2 Tier H &amp; Tier F</t>
  </si>
  <si>
    <t>8462/2H &amp; 8462/2F</t>
  </si>
  <si>
    <t xml:space="preserve">Physics Adv P3 Sections A &amp; B Opt A </t>
  </si>
  <si>
    <t xml:space="preserve">Writing (H) </t>
  </si>
  <si>
    <t xml:space="preserve">Rs COMPONENT2 Philosophy Of Religion </t>
  </si>
  <si>
    <t xml:space="preserve">Chem A: Synths &amp; Anlytcl Tchnqs Wtn </t>
  </si>
  <si>
    <t xml:space="preserve">Computer Science Adv Paper 2 </t>
  </si>
  <si>
    <t xml:space="preserve">Food Prep And Nutrition Written </t>
  </si>
  <si>
    <t xml:space="preserve">Biology A: Unified Biology Wtn </t>
  </si>
  <si>
    <t xml:space="preserve">Further Pure Maths. 1 </t>
  </si>
  <si>
    <t xml:space="preserve">Rs Component 3 Religion &amp; Ethics </t>
  </si>
  <si>
    <t>Chem A: Unified Chemistry Wtn</t>
  </si>
  <si>
    <t xml:space="preserve">      Examination Timetable Summer 2024</t>
  </si>
  <si>
    <t>WEEK 9 - 24th June 2024 - 30th June 2024</t>
  </si>
  <si>
    <t>Wed, 26 Jun 2024</t>
  </si>
  <si>
    <t>Contingency Day</t>
  </si>
  <si>
    <t>CONTINGENCY AFTERNOON</t>
  </si>
  <si>
    <t>Thu, 13 Jun 2024</t>
  </si>
  <si>
    <t>CONTINGENCY DAY</t>
  </si>
  <si>
    <t>11am</t>
  </si>
  <si>
    <t>Yr 11</t>
  </si>
  <si>
    <t>Functional skills Reading exam with DICTIONARY</t>
  </si>
  <si>
    <t>CLJT1</t>
  </si>
  <si>
    <t xml:space="preserve">Pearson </t>
  </si>
  <si>
    <t>Functional skills Writing paper</t>
  </si>
  <si>
    <t>Functional Skills R</t>
  </si>
  <si>
    <t>Functional Skills W</t>
  </si>
  <si>
    <t xml:space="preserve"> 01 May 2024</t>
  </si>
  <si>
    <t>02 May 2024</t>
  </si>
  <si>
    <t>Biology P1H &amp; P1F</t>
  </si>
  <si>
    <t>8461 F or H</t>
  </si>
  <si>
    <t>Cambridge Tech</t>
  </si>
  <si>
    <t>27 - 31 May 2024</t>
  </si>
  <si>
    <t>Statistics &amp; Mechanics 2 papers 31 &amp; 32</t>
  </si>
  <si>
    <t>Thu, 02 May 2024</t>
  </si>
  <si>
    <t xml:space="preserve"> Wed, 01 May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</si>
</sst>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d\,\ dd\ mmm\ yyyy"/>
    <numFmt numFmtId="165" formatCode="[$-F800]dddd\,\ mmmm\ dd\,\ yyyy"/>
  </numFmts>
  <fonts count="17" x14ac:knownFonts="1">
    <font>
      <sz val="11"/>
      <color rgb="FF000000"/>
      <name val="Calibri"/>
    </font>
    <font>
      <b/>
      <sz val="11"/>
      <color rgb="FF000000"/>
      <name val="PT Sans"/>
    </font>
    <font>
      <sz val="11"/>
      <color rgb="FF000000"/>
      <name val="PT Sans"/>
    </font>
    <font>
      <b/>
      <sz val="18"/>
      <color theme="0"/>
      <name val="Bahnschrift"/>
      <family val="2"/>
    </font>
    <font>
      <b/>
      <sz val="18"/>
      <color rgb="FF000000"/>
      <name val="Bahnschrift"/>
      <family val="2"/>
    </font>
    <font>
      <sz val="11"/>
      <color rgb="FF000000"/>
      <name val="PT Sans"/>
      <family val="2"/>
    </font>
    <font>
      <b/>
      <sz val="11"/>
      <name val="Bahnschrift"/>
      <family val="2"/>
    </font>
    <font>
      <b/>
      <sz val="11"/>
      <color rgb="FF000000"/>
      <name val="PT Sans"/>
      <family val="2"/>
    </font>
    <font>
      <b/>
      <sz val="24"/>
      <color theme="0"/>
      <name val="Bahnschrift"/>
      <family val="2"/>
    </font>
    <font>
      <sz val="11"/>
      <color theme="0"/>
      <name val="Calibri"/>
      <family val="2"/>
      <scheme val="minor"/>
    </font>
    <font>
      <sz val="14"/>
      <color theme="0"/>
      <name val="PT Sans"/>
      <family val="2"/>
    </font>
    <font>
      <b/>
      <sz val="14"/>
      <color theme="0"/>
      <name val="PT Sans"/>
      <family val="2"/>
    </font>
    <font>
      <b/>
      <sz val="18"/>
      <color rgb="FFFF0000"/>
      <name val="PT Sans"/>
      <family val="2"/>
    </font>
    <font>
      <sz val="11"/>
      <name val="PT Sans"/>
      <family val="2"/>
    </font>
    <font>
      <b/>
      <sz val="16"/>
      <color rgb="FF000000"/>
      <name val="PT Sans"/>
      <family val="2"/>
    </font>
    <font>
      <sz val="11"/>
      <color theme="5" tint="-0.249977111117893"/>
      <name val="PT Sans"/>
      <family val="2"/>
    </font>
    <font>
      <b/>
      <sz val="11"/>
      <color theme="5" tint="-0.249977111117893"/>
      <name val="PT Sans"/>
      <family val="2"/>
    </font>
  </fonts>
  <fills count="8">
    <fill>
      <patternFill patternType="none"/>
    </fill>
    <fill>
      <patternFill patternType="gray125"/>
    </fill>
    <fill>
      <patternFill patternType="solid">
        <fgColor rgb="FFF8F8F6"/>
        <bgColor rgb="FFF8F8F6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</fills>
  <borders count="42">
    <border>
      <left/>
      <right/>
      <top/>
      <bottom/>
      <diagonal/>
    </border>
    <border>
      <left style="medium">
        <color theme="5" tint="0.39994506668294322"/>
      </left>
      <right style="medium">
        <color theme="5" tint="0.39994506668294322"/>
      </right>
      <top style="medium">
        <color theme="5" tint="0.39994506668294322"/>
      </top>
      <bottom style="medium">
        <color theme="5" tint="0.39994506668294322"/>
      </bottom>
      <diagonal/>
    </border>
    <border>
      <left style="medium">
        <color theme="5" tint="0.39994506668294322"/>
      </left>
      <right style="medium">
        <color theme="5" tint="0.39994506668294322"/>
      </right>
      <top/>
      <bottom style="medium">
        <color theme="5" tint="0.39994506668294322"/>
      </bottom>
      <diagonal/>
    </border>
    <border>
      <left style="medium">
        <color theme="5" tint="0.39994506668294322"/>
      </left>
      <right style="medium">
        <color theme="5" tint="0.39994506668294322"/>
      </right>
      <top style="medium">
        <color theme="5" tint="0.39994506668294322"/>
      </top>
      <bottom/>
      <diagonal/>
    </border>
    <border>
      <left style="thick">
        <color theme="5" tint="-0.24994659260841701"/>
      </left>
      <right style="thick">
        <color theme="5" tint="-0.24994659260841701"/>
      </right>
      <top style="thick">
        <color theme="5" tint="-0.24994659260841701"/>
      </top>
      <bottom style="thick">
        <color theme="5" tint="-0.24994659260841701"/>
      </bottom>
      <diagonal/>
    </border>
    <border>
      <left style="medium">
        <color theme="5" tint="0.39994506668294322"/>
      </left>
      <right style="medium">
        <color theme="5" tint="0.39994506668294322"/>
      </right>
      <top style="thick">
        <color theme="5" tint="-0.24994659260841701"/>
      </top>
      <bottom style="medium">
        <color theme="5" tint="0.39994506668294322"/>
      </bottom>
      <diagonal/>
    </border>
    <border>
      <left style="medium">
        <color theme="5" tint="0.39994506668294322"/>
      </left>
      <right style="medium">
        <color theme="5" tint="0.39994506668294322"/>
      </right>
      <top style="thick">
        <color theme="5" tint="-0.24994659260841701"/>
      </top>
      <bottom/>
      <diagonal/>
    </border>
    <border>
      <left style="medium">
        <color theme="5" tint="0.39994506668294322"/>
      </left>
      <right style="medium">
        <color theme="5" tint="0.39994506668294322"/>
      </right>
      <top/>
      <bottom/>
      <diagonal/>
    </border>
    <border>
      <left style="medium">
        <color theme="5" tint="0.39994506668294322"/>
      </left>
      <right style="medium">
        <color theme="5" tint="0.39991454817346722"/>
      </right>
      <top style="thick">
        <color theme="5" tint="-0.24994659260841701"/>
      </top>
      <bottom style="medium">
        <color theme="5" tint="0.39991454817346722"/>
      </bottom>
      <diagonal/>
    </border>
    <border>
      <left style="medium">
        <color theme="5" tint="0.39991454817346722"/>
      </left>
      <right style="medium">
        <color theme="5" tint="0.39991454817346722"/>
      </right>
      <top style="thick">
        <color theme="5" tint="-0.24994659260841701"/>
      </top>
      <bottom style="medium">
        <color theme="5" tint="0.39991454817346722"/>
      </bottom>
      <diagonal/>
    </border>
    <border>
      <left style="medium">
        <color theme="5" tint="0.39991454817346722"/>
      </left>
      <right style="medium">
        <color theme="5" tint="0.39994506668294322"/>
      </right>
      <top style="thick">
        <color theme="5" tint="-0.24994659260841701"/>
      </top>
      <bottom style="medium">
        <color theme="5" tint="0.39991454817346722"/>
      </bottom>
      <diagonal/>
    </border>
    <border>
      <left style="medium">
        <color theme="5" tint="0.39994506668294322"/>
      </left>
      <right style="medium">
        <color theme="5" tint="0.39991454817346722"/>
      </right>
      <top style="medium">
        <color theme="5" tint="0.39991454817346722"/>
      </top>
      <bottom style="medium">
        <color theme="5" tint="0.39991454817346722"/>
      </bottom>
      <diagonal/>
    </border>
    <border>
      <left style="medium">
        <color theme="5" tint="0.39991454817346722"/>
      </left>
      <right style="medium">
        <color theme="5" tint="0.39991454817346722"/>
      </right>
      <top style="medium">
        <color theme="5" tint="0.39991454817346722"/>
      </top>
      <bottom style="medium">
        <color theme="5" tint="0.39991454817346722"/>
      </bottom>
      <diagonal/>
    </border>
    <border>
      <left style="medium">
        <color theme="5" tint="0.39991454817346722"/>
      </left>
      <right style="medium">
        <color theme="5" tint="0.39994506668294322"/>
      </right>
      <top style="medium">
        <color theme="5" tint="0.39991454817346722"/>
      </top>
      <bottom style="medium">
        <color theme="5" tint="0.39991454817346722"/>
      </bottom>
      <diagonal/>
    </border>
    <border>
      <left style="medium">
        <color theme="5" tint="0.39994506668294322"/>
      </left>
      <right style="medium">
        <color theme="5" tint="0.39994506668294322"/>
      </right>
      <top style="thick">
        <color theme="5" tint="-0.24994659260841701"/>
      </top>
      <bottom style="thick">
        <color theme="5" tint="-0.24994659260841701"/>
      </bottom>
      <diagonal/>
    </border>
    <border>
      <left style="medium">
        <color theme="5" tint="0.39994506668294322"/>
      </left>
      <right style="medium">
        <color theme="5" tint="0.39994506668294322"/>
      </right>
      <top style="medium">
        <color theme="5" tint="0.39994506668294322"/>
      </top>
      <bottom style="thick">
        <color theme="5" tint="-0.24994659260841701"/>
      </bottom>
      <diagonal/>
    </border>
    <border>
      <left style="medium">
        <color theme="5" tint="0.39994506668294322"/>
      </left>
      <right style="medium">
        <color theme="5" tint="0.39991454817346722"/>
      </right>
      <top/>
      <bottom style="medium">
        <color theme="5" tint="0.39991454817346722"/>
      </bottom>
      <diagonal/>
    </border>
    <border>
      <left style="medium">
        <color theme="5" tint="0.39991454817346722"/>
      </left>
      <right style="medium">
        <color theme="5" tint="0.39991454817346722"/>
      </right>
      <top/>
      <bottom style="medium">
        <color theme="5" tint="0.39991454817346722"/>
      </bottom>
      <diagonal/>
    </border>
    <border>
      <left style="medium">
        <color theme="5" tint="0.39991454817346722"/>
      </left>
      <right style="medium">
        <color theme="5" tint="0.39994506668294322"/>
      </right>
      <top/>
      <bottom style="medium">
        <color theme="5" tint="0.39991454817346722"/>
      </bottom>
      <diagonal/>
    </border>
    <border>
      <left style="medium">
        <color theme="5" tint="0.39994506668294322"/>
      </left>
      <right style="medium">
        <color theme="5" tint="0.39991454817346722"/>
      </right>
      <top style="medium">
        <color theme="5" tint="0.39991454817346722"/>
      </top>
      <bottom style="thick">
        <color theme="5" tint="-0.24994659260841701"/>
      </bottom>
      <diagonal/>
    </border>
    <border>
      <left style="medium">
        <color theme="5" tint="0.39991454817346722"/>
      </left>
      <right style="medium">
        <color theme="5" tint="0.39991454817346722"/>
      </right>
      <top style="medium">
        <color theme="5" tint="0.39991454817346722"/>
      </top>
      <bottom style="thick">
        <color theme="5" tint="-0.24994659260841701"/>
      </bottom>
      <diagonal/>
    </border>
    <border>
      <left style="medium">
        <color theme="5" tint="0.39991454817346722"/>
      </left>
      <right style="medium">
        <color theme="5" tint="0.39994506668294322"/>
      </right>
      <top style="medium">
        <color theme="5" tint="0.39991454817346722"/>
      </top>
      <bottom style="thick">
        <color theme="5" tint="-0.24994659260841701"/>
      </bottom>
      <diagonal/>
    </border>
    <border>
      <left style="medium">
        <color theme="5" tint="0.39994506668294322"/>
      </left>
      <right style="medium">
        <color theme="5" tint="0.39991454817346722"/>
      </right>
      <top style="medium">
        <color theme="5" tint="0.39991454817346722"/>
      </top>
      <bottom/>
      <diagonal/>
    </border>
    <border>
      <left style="medium">
        <color theme="5" tint="0.39991454817346722"/>
      </left>
      <right style="medium">
        <color theme="5" tint="0.39991454817346722"/>
      </right>
      <top style="medium">
        <color theme="5" tint="0.39991454817346722"/>
      </top>
      <bottom/>
      <diagonal/>
    </border>
    <border>
      <left style="medium">
        <color theme="5" tint="0.39991454817346722"/>
      </left>
      <right style="medium">
        <color theme="5" tint="0.39994506668294322"/>
      </right>
      <top style="medium">
        <color theme="5" tint="0.39991454817346722"/>
      </top>
      <bottom/>
      <diagonal/>
    </border>
    <border>
      <left/>
      <right style="thick">
        <color theme="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ck">
        <color theme="5" tint="-0.24994659260841701"/>
      </left>
      <right style="thick">
        <color theme="5" tint="-0.24994659260841701"/>
      </right>
      <top style="thick">
        <color theme="5" tint="-0.24994659260841701"/>
      </top>
      <bottom/>
      <diagonal/>
    </border>
    <border>
      <left style="medium">
        <color indexed="64"/>
      </left>
      <right style="medium">
        <color theme="5" tint="0.39994506668294322"/>
      </right>
      <top style="medium">
        <color theme="5" tint="0.39994506668294322"/>
      </top>
      <bottom style="medium">
        <color theme="5" tint="0.39994506668294322"/>
      </bottom>
      <diagonal/>
    </border>
    <border>
      <left style="medium">
        <color theme="5" tint="0.39994506668294322"/>
      </left>
      <right style="medium">
        <color indexed="64"/>
      </right>
      <top style="medium">
        <color theme="5" tint="0.39994506668294322"/>
      </top>
      <bottom style="medium">
        <color theme="5" tint="0.39994506668294322"/>
      </bottom>
      <diagonal/>
    </border>
    <border>
      <left style="medium">
        <color indexed="64"/>
      </left>
      <right style="medium">
        <color theme="5" tint="0.39994506668294322"/>
      </right>
      <top style="medium">
        <color theme="5" tint="0.39994506668294322"/>
      </top>
      <bottom style="medium">
        <color indexed="64"/>
      </bottom>
      <diagonal/>
    </border>
    <border>
      <left style="medium">
        <color theme="5" tint="0.39994506668294322"/>
      </left>
      <right style="medium">
        <color theme="5" tint="0.39994506668294322"/>
      </right>
      <top style="medium">
        <color theme="5" tint="0.39994506668294322"/>
      </top>
      <bottom style="medium">
        <color indexed="64"/>
      </bottom>
      <diagonal/>
    </border>
    <border>
      <left style="medium">
        <color theme="5" tint="0.39994506668294322"/>
      </left>
      <right style="medium">
        <color indexed="64"/>
      </right>
      <top style="medium">
        <color theme="5" tint="0.39994506668294322"/>
      </top>
      <bottom style="medium">
        <color indexed="64"/>
      </bottom>
      <diagonal/>
    </border>
    <border>
      <left style="medium">
        <color theme="5" tint="0.59996337778862885"/>
      </left>
      <right style="medium">
        <color theme="5" tint="0.59996337778862885"/>
      </right>
      <top style="medium">
        <color theme="5" tint="0.59996337778862885"/>
      </top>
      <bottom style="medium">
        <color theme="5" tint="0.59996337778862885"/>
      </bottom>
      <diagonal/>
    </border>
    <border>
      <left style="medium">
        <color theme="5" tint="0.59996337778862885"/>
      </left>
      <right style="medium">
        <color theme="5" tint="0.59996337778862885"/>
      </right>
      <top/>
      <bottom/>
      <diagonal/>
    </border>
    <border>
      <left style="medium">
        <color theme="5" tint="0.59996337778862885"/>
      </left>
      <right style="medium">
        <color theme="5" tint="0.59996337778862885"/>
      </right>
      <top style="thick">
        <color theme="5" tint="-0.24994659260841701"/>
      </top>
      <bottom style="medium">
        <color theme="5" tint="0.59996337778862885"/>
      </bottom>
      <diagonal/>
    </border>
    <border>
      <left style="medium">
        <color indexed="64"/>
      </left>
      <right style="medium">
        <color theme="5" tint="0.39994506668294322"/>
      </right>
      <top style="thick">
        <color theme="5" tint="-0.24994659260841701"/>
      </top>
      <bottom style="medium">
        <color theme="5" tint="0.39994506668294322"/>
      </bottom>
      <diagonal/>
    </border>
    <border>
      <left style="medium">
        <color theme="5" tint="0.39994506668294322"/>
      </left>
      <right style="medium">
        <color indexed="64"/>
      </right>
      <top style="thick">
        <color theme="5" tint="-0.24994659260841701"/>
      </top>
      <bottom style="medium">
        <color theme="5" tint="0.39994506668294322"/>
      </bottom>
      <diagonal/>
    </border>
  </borders>
  <cellStyleXfs count="2">
    <xf numFmtId="0" fontId="0" fillId="0" borderId="0"/>
    <xf numFmtId="0" fontId="9" fillId="5" borderId="0" applyNumberFormat="0" applyBorder="0" applyAlignment="0" applyProtection="0"/>
  </cellStyleXfs>
  <cellXfs count="228">
    <xf numFmtId="0" fontId="0" fillId="0" borderId="0" xfId="0"/>
    <xf numFmtId="165" fontId="0" fillId="0" borderId="0" xfId="0" applyNumberFormat="1"/>
    <xf numFmtId="165" fontId="4" fillId="0" borderId="0" xfId="0" applyNumberFormat="1" applyFont="1" applyAlignment="1">
      <alignment horizontal="center" vertical="center"/>
    </xf>
    <xf numFmtId="165" fontId="4" fillId="0" borderId="0" xfId="0" applyNumberFormat="1" applyFont="1" applyAlignment="1">
      <alignment vertical="center"/>
    </xf>
    <xf numFmtId="0" fontId="0" fillId="0" borderId="0" xfId="0" applyAlignment="1">
      <alignment wrapText="1"/>
    </xf>
    <xf numFmtId="164" fontId="2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5" fontId="6" fillId="4" borderId="4" xfId="0" applyNumberFormat="1" applyFont="1" applyFill="1" applyBorder="1" applyAlignment="1">
      <alignment horizontal="center" vertical="center"/>
    </xf>
    <xf numFmtId="165" fontId="6" fillId="4" borderId="4" xfId="0" applyNumberFormat="1" applyFont="1" applyFill="1" applyBorder="1" applyAlignment="1">
      <alignment horizontal="center" vertical="center" wrapText="1"/>
    </xf>
    <xf numFmtId="0" fontId="5" fillId="0" borderId="1" xfId="0" applyFont="1" applyBorder="1"/>
    <xf numFmtId="0" fontId="5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5" fillId="0" borderId="5" xfId="0" applyFont="1" applyBorder="1"/>
    <xf numFmtId="164" fontId="2" fillId="0" borderId="1" xfId="0" applyNumberFormat="1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/>
    </xf>
    <xf numFmtId="164" fontId="2" fillId="0" borderId="2" xfId="0" applyNumberFormat="1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5" fillId="0" borderId="2" xfId="0" applyFont="1" applyBorder="1" applyAlignment="1">
      <alignment vertical="top" wrapText="1"/>
    </xf>
    <xf numFmtId="0" fontId="5" fillId="0" borderId="2" xfId="0" applyFont="1" applyBorder="1" applyAlignment="1">
      <alignment vertical="top"/>
    </xf>
    <xf numFmtId="0" fontId="5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164" fontId="2" fillId="0" borderId="8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9" xfId="0" applyFont="1" applyBorder="1" applyAlignment="1">
      <alignment horizontal="center" vertical="top"/>
    </xf>
    <xf numFmtId="0" fontId="5" fillId="0" borderId="9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/>
    </xf>
    <xf numFmtId="0" fontId="5" fillId="0" borderId="12" xfId="0" applyFont="1" applyBorder="1" applyAlignment="1">
      <alignment vertical="top"/>
    </xf>
    <xf numFmtId="0" fontId="2" fillId="0" borderId="9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165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5" fillId="0" borderId="2" xfId="0" applyFont="1" applyBorder="1"/>
    <xf numFmtId="164" fontId="2" fillId="0" borderId="3" xfId="0" applyNumberFormat="1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3" xfId="0" applyFont="1" applyBorder="1" applyAlignment="1">
      <alignment vertical="top" wrapText="1"/>
    </xf>
    <xf numFmtId="0" fontId="5" fillId="0" borderId="3" xfId="0" applyFont="1" applyBorder="1" applyAlignment="1">
      <alignment vertical="top"/>
    </xf>
    <xf numFmtId="164" fontId="2" fillId="0" borderId="5" xfId="0" applyNumberFormat="1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5" fillId="0" borderId="5" xfId="0" applyFont="1" applyBorder="1" applyAlignment="1">
      <alignment vertical="top"/>
    </xf>
    <xf numFmtId="164" fontId="2" fillId="0" borderId="15" xfId="0" applyNumberFormat="1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 vertical="top"/>
    </xf>
    <xf numFmtId="0" fontId="5" fillId="0" borderId="15" xfId="0" applyFont="1" applyBorder="1" applyAlignment="1">
      <alignment horizontal="center"/>
    </xf>
    <xf numFmtId="0" fontId="5" fillId="0" borderId="3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2" fillId="0" borderId="5" xfId="0" applyFont="1" applyBorder="1" applyAlignment="1">
      <alignment vertical="top"/>
    </xf>
    <xf numFmtId="164" fontId="2" fillId="0" borderId="16" xfId="0" applyNumberFormat="1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 vertical="top" wrapText="1"/>
    </xf>
    <xf numFmtId="164" fontId="2" fillId="0" borderId="19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0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5" fillId="0" borderId="20" xfId="0" applyFont="1" applyBorder="1" applyAlignment="1">
      <alignment vertical="top" wrapText="1"/>
    </xf>
    <xf numFmtId="0" fontId="5" fillId="0" borderId="21" xfId="0" applyFont="1" applyBorder="1" applyAlignment="1">
      <alignment horizontal="center" vertical="top" wrapText="1"/>
    </xf>
    <xf numFmtId="164" fontId="2" fillId="0" borderId="22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3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5" fillId="0" borderId="23" xfId="0" applyFont="1" applyBorder="1" applyAlignment="1">
      <alignment vertical="top"/>
    </xf>
    <xf numFmtId="0" fontId="5" fillId="0" borderId="23" xfId="0" applyFont="1" applyBorder="1" applyAlignment="1">
      <alignment vertical="top" wrapText="1"/>
    </xf>
    <xf numFmtId="0" fontId="5" fillId="0" borderId="24" xfId="0" applyFont="1" applyBorder="1" applyAlignment="1">
      <alignment horizontal="center" vertical="top" wrapText="1"/>
    </xf>
    <xf numFmtId="0" fontId="2" fillId="0" borderId="9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164" fontId="2" fillId="0" borderId="5" xfId="0" applyNumberFormat="1" applyFont="1" applyBorder="1" applyAlignment="1">
      <alignment horizontal="center"/>
    </xf>
    <xf numFmtId="20" fontId="5" fillId="0" borderId="5" xfId="0" applyNumberFormat="1" applyFont="1" applyBorder="1" applyAlignment="1">
      <alignment horizontal="center"/>
    </xf>
    <xf numFmtId="0" fontId="5" fillId="0" borderId="3" xfId="0" applyFont="1" applyBorder="1"/>
    <xf numFmtId="164" fontId="11" fillId="5" borderId="7" xfId="1" applyNumberFormat="1" applyFont="1" applyBorder="1" applyAlignment="1">
      <alignment horizontal="center"/>
    </xf>
    <xf numFmtId="0" fontId="11" fillId="5" borderId="7" xfId="1" applyFont="1" applyBorder="1" applyAlignment="1">
      <alignment horizontal="center"/>
    </xf>
    <xf numFmtId="0" fontId="11" fillId="5" borderId="7" xfId="1" applyFont="1" applyBorder="1" applyAlignment="1">
      <alignment wrapText="1"/>
    </xf>
    <xf numFmtId="0" fontId="11" fillId="5" borderId="7" xfId="1" applyFont="1" applyBorder="1"/>
    <xf numFmtId="164" fontId="2" fillId="0" borderId="1" xfId="0" applyNumberFormat="1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wrapText="1"/>
    </xf>
    <xf numFmtId="164" fontId="2" fillId="0" borderId="5" xfId="0" applyNumberFormat="1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164" fontId="2" fillId="0" borderId="3" xfId="0" applyNumberFormat="1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164" fontId="2" fillId="0" borderId="6" xfId="0" applyNumberFormat="1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5" fillId="0" borderId="6" xfId="0" applyFont="1" applyBorder="1" applyAlignment="1">
      <alignment vertical="top" wrapText="1"/>
    </xf>
    <xf numFmtId="0" fontId="5" fillId="0" borderId="6" xfId="0" applyFont="1" applyBorder="1" applyAlignment="1">
      <alignment vertical="top"/>
    </xf>
    <xf numFmtId="164" fontId="11" fillId="5" borderId="5" xfId="1" applyNumberFormat="1" applyFont="1" applyBorder="1" applyAlignment="1">
      <alignment horizontal="center"/>
    </xf>
    <xf numFmtId="20" fontId="11" fillId="5" borderId="5" xfId="1" applyNumberFormat="1" applyFont="1" applyBorder="1" applyAlignment="1">
      <alignment horizontal="center"/>
    </xf>
    <xf numFmtId="0" fontId="11" fillId="5" borderId="5" xfId="1" applyFont="1" applyBorder="1" applyAlignment="1">
      <alignment horizontal="center"/>
    </xf>
    <xf numFmtId="0" fontId="11" fillId="5" borderId="5" xfId="1" applyFont="1" applyBorder="1"/>
    <xf numFmtId="164" fontId="11" fillId="5" borderId="3" xfId="1" applyNumberFormat="1" applyFont="1" applyBorder="1" applyAlignment="1">
      <alignment horizontal="center" vertical="top"/>
    </xf>
    <xf numFmtId="0" fontId="11" fillId="5" borderId="3" xfId="1" applyFont="1" applyBorder="1" applyAlignment="1">
      <alignment horizontal="center" vertical="top"/>
    </xf>
    <xf numFmtId="0" fontId="11" fillId="5" borderId="3" xfId="1" applyFont="1" applyBorder="1" applyAlignment="1">
      <alignment horizontal="center" vertical="top" wrapText="1"/>
    </xf>
    <xf numFmtId="0" fontId="11" fillId="5" borderId="3" xfId="1" applyFont="1" applyBorder="1" applyAlignment="1">
      <alignment vertical="top" wrapText="1"/>
    </xf>
    <xf numFmtId="0" fontId="11" fillId="5" borderId="3" xfId="1" applyFont="1" applyBorder="1" applyAlignment="1">
      <alignment horizontal="left" vertical="top"/>
    </xf>
    <xf numFmtId="164" fontId="10" fillId="5" borderId="14" xfId="1" applyNumberFormat="1" applyFont="1" applyBorder="1" applyAlignment="1">
      <alignment horizontal="center" vertical="top"/>
    </xf>
    <xf numFmtId="0" fontId="10" fillId="5" borderId="14" xfId="1" applyFont="1" applyBorder="1" applyAlignment="1">
      <alignment horizontal="center" vertical="top"/>
    </xf>
    <xf numFmtId="0" fontId="10" fillId="5" borderId="14" xfId="1" applyFont="1" applyBorder="1" applyAlignment="1">
      <alignment vertical="top" wrapText="1"/>
    </xf>
    <xf numFmtId="0" fontId="10" fillId="5" borderId="14" xfId="1" applyFont="1" applyBorder="1" applyAlignment="1">
      <alignment horizontal="center" vertical="top" wrapText="1"/>
    </xf>
    <xf numFmtId="164" fontId="2" fillId="0" borderId="0" xfId="0" applyNumberFormat="1" applyFont="1"/>
    <xf numFmtId="0" fontId="1" fillId="2" borderId="26" xfId="0" applyFont="1" applyFill="1" applyBorder="1"/>
    <xf numFmtId="164" fontId="2" fillId="0" borderId="26" xfId="0" applyNumberFormat="1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6" xfId="0" applyFont="1" applyBorder="1"/>
    <xf numFmtId="164" fontId="2" fillId="7" borderId="26" xfId="0" applyNumberFormat="1" applyFont="1" applyFill="1" applyBorder="1" applyAlignment="1">
      <alignment horizontal="center"/>
    </xf>
    <xf numFmtId="0" fontId="2" fillId="7" borderId="26" xfId="0" applyFont="1" applyFill="1" applyBorder="1" applyAlignment="1">
      <alignment horizontal="center"/>
    </xf>
    <xf numFmtId="0" fontId="2" fillId="7" borderId="26" xfId="0" applyFont="1" applyFill="1" applyBorder="1"/>
    <xf numFmtId="20" fontId="5" fillId="0" borderId="26" xfId="0" applyNumberFormat="1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6" xfId="0" applyFont="1" applyBorder="1"/>
    <xf numFmtId="0" fontId="0" fillId="0" borderId="26" xfId="0" applyBorder="1"/>
    <xf numFmtId="164" fontId="2" fillId="0" borderId="26" xfId="0" applyNumberFormat="1" applyFont="1" applyBorder="1"/>
    <xf numFmtId="164" fontId="2" fillId="0" borderId="28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8" xfId="0" applyFont="1" applyBorder="1"/>
    <xf numFmtId="164" fontId="2" fillId="0" borderId="27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7" xfId="0" applyFont="1" applyBorder="1"/>
    <xf numFmtId="164" fontId="5" fillId="0" borderId="29" xfId="0" applyNumberFormat="1" applyFont="1" applyBorder="1" applyAlignment="1">
      <alignment horizontal="center"/>
    </xf>
    <xf numFmtId="164" fontId="2" fillId="0" borderId="30" xfId="0" applyNumberFormat="1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0" xfId="0" applyFont="1" applyBorder="1"/>
    <xf numFmtId="164" fontId="13" fillId="0" borderId="28" xfId="0" applyNumberFormat="1" applyFont="1" applyBorder="1" applyAlignment="1">
      <alignment horizontal="center"/>
    </xf>
    <xf numFmtId="165" fontId="6" fillId="4" borderId="31" xfId="0" applyNumberFormat="1" applyFont="1" applyFill="1" applyBorder="1" applyAlignment="1">
      <alignment horizontal="center" vertical="center"/>
    </xf>
    <xf numFmtId="165" fontId="6" fillId="4" borderId="31" xfId="0" applyNumberFormat="1" applyFont="1" applyFill="1" applyBorder="1" applyAlignment="1">
      <alignment horizontal="center" vertical="center" wrapText="1"/>
    </xf>
    <xf numFmtId="164" fontId="2" fillId="0" borderId="32" xfId="0" applyNumberFormat="1" applyFont="1" applyBorder="1" applyAlignment="1">
      <alignment horizontal="center" vertical="top"/>
    </xf>
    <xf numFmtId="0" fontId="5" fillId="0" borderId="33" xfId="0" applyFont="1" applyBorder="1" applyAlignment="1">
      <alignment horizontal="center" vertical="top" wrapText="1"/>
    </xf>
    <xf numFmtId="0" fontId="5" fillId="0" borderId="33" xfId="0" applyFont="1" applyBorder="1" applyAlignment="1">
      <alignment horizontal="center" vertical="top"/>
    </xf>
    <xf numFmtId="164" fontId="2" fillId="0" borderId="34" xfId="0" applyNumberFormat="1" applyFont="1" applyBorder="1" applyAlignment="1">
      <alignment horizontal="center" vertical="top"/>
    </xf>
    <xf numFmtId="0" fontId="2" fillId="0" borderId="35" xfId="0" applyFont="1" applyBorder="1" applyAlignment="1">
      <alignment horizontal="center" vertical="top"/>
    </xf>
    <xf numFmtId="0" fontId="2" fillId="0" borderId="35" xfId="0" applyFont="1" applyBorder="1" applyAlignment="1">
      <alignment vertical="top" wrapText="1"/>
    </xf>
    <xf numFmtId="0" fontId="5" fillId="0" borderId="35" xfId="0" applyFont="1" applyBorder="1" applyAlignment="1">
      <alignment vertical="top"/>
    </xf>
    <xf numFmtId="0" fontId="5" fillId="0" borderId="36" xfId="0" applyFont="1" applyBorder="1" applyAlignment="1">
      <alignment horizontal="center" vertical="top"/>
    </xf>
    <xf numFmtId="164" fontId="2" fillId="0" borderId="26" xfId="0" applyNumberFormat="1" applyFont="1" applyBorder="1" applyAlignment="1">
      <alignment horizontal="center" vertical="top"/>
    </xf>
    <xf numFmtId="0" fontId="5" fillId="0" borderId="26" xfId="0" applyFont="1" applyBorder="1" applyAlignment="1">
      <alignment horizontal="center" vertical="top"/>
    </xf>
    <xf numFmtId="0" fontId="2" fillId="0" borderId="26" xfId="0" applyFont="1" applyBorder="1" applyAlignment="1">
      <alignment horizontal="center" vertical="top"/>
    </xf>
    <xf numFmtId="0" fontId="2" fillId="0" borderId="26" xfId="0" applyFont="1" applyBorder="1" applyAlignment="1">
      <alignment vertical="top" wrapText="1"/>
    </xf>
    <xf numFmtId="0" fontId="5" fillId="0" borderId="26" xfId="0" applyFont="1" applyBorder="1" applyAlignment="1">
      <alignment vertical="top"/>
    </xf>
    <xf numFmtId="0" fontId="7" fillId="0" borderId="3" xfId="0" applyFont="1" applyBorder="1" applyAlignment="1">
      <alignment horizontal="center" vertical="top"/>
    </xf>
    <xf numFmtId="0" fontId="7" fillId="0" borderId="35" xfId="0" applyFont="1" applyBorder="1" applyAlignment="1">
      <alignment horizontal="center" vertical="top"/>
    </xf>
    <xf numFmtId="0" fontId="7" fillId="0" borderId="15" xfId="0" applyFont="1" applyBorder="1" applyAlignment="1">
      <alignment horizontal="center" vertical="top"/>
    </xf>
    <xf numFmtId="0" fontId="5" fillId="0" borderId="9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9" xfId="0" applyFont="1" applyBorder="1" applyAlignment="1">
      <alignment wrapText="1"/>
    </xf>
    <xf numFmtId="0" fontId="5" fillId="0" borderId="17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5" fillId="0" borderId="17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2" fillId="0" borderId="13" xfId="0" applyFont="1" applyBorder="1" applyAlignment="1">
      <alignment horizontal="center" wrapText="1"/>
    </xf>
    <xf numFmtId="0" fontId="2" fillId="0" borderId="9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5" fillId="0" borderId="26" xfId="0" applyFont="1" applyBorder="1" applyAlignment="1">
      <alignment wrapText="1"/>
    </xf>
    <xf numFmtId="165" fontId="2" fillId="0" borderId="37" xfId="0" applyNumberFormat="1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5" fillId="0" borderId="37" xfId="0" applyFont="1" applyBorder="1"/>
    <xf numFmtId="164" fontId="15" fillId="0" borderId="38" xfId="0" applyNumberFormat="1" applyFont="1" applyBorder="1" applyAlignment="1">
      <alignment horizontal="center"/>
    </xf>
    <xf numFmtId="0" fontId="16" fillId="0" borderId="38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15" fillId="0" borderId="38" xfId="0" applyFont="1" applyBorder="1"/>
    <xf numFmtId="49" fontId="15" fillId="0" borderId="39" xfId="0" applyNumberFormat="1" applyFont="1" applyBorder="1" applyAlignment="1">
      <alignment horizontal="center"/>
    </xf>
    <xf numFmtId="0" fontId="16" fillId="0" borderId="39" xfId="0" applyFont="1" applyBorder="1" applyAlignment="1">
      <alignment horizontal="center"/>
    </xf>
    <xf numFmtId="0" fontId="15" fillId="0" borderId="39" xfId="0" applyFont="1" applyBorder="1" applyAlignment="1">
      <alignment horizontal="center"/>
    </xf>
    <xf numFmtId="0" fontId="15" fillId="0" borderId="39" xfId="0" applyFont="1" applyBorder="1"/>
    <xf numFmtId="164" fontId="2" fillId="0" borderId="40" xfId="0" applyNumberFormat="1" applyFont="1" applyBorder="1" applyAlignment="1">
      <alignment horizontal="center" vertical="top"/>
    </xf>
    <xf numFmtId="0" fontId="2" fillId="0" borderId="5" xfId="0" applyFont="1" applyBorder="1" applyAlignment="1">
      <alignment vertical="top" wrapText="1"/>
    </xf>
    <xf numFmtId="0" fontId="5" fillId="0" borderId="41" xfId="0" applyFont="1" applyBorder="1" applyAlignment="1">
      <alignment horizontal="center" vertical="top"/>
    </xf>
    <xf numFmtId="164" fontId="2" fillId="0" borderId="28" xfId="0" applyNumberFormat="1" applyFont="1" applyBorder="1" applyAlignment="1">
      <alignment horizontal="center" vertical="top"/>
    </xf>
    <xf numFmtId="0" fontId="7" fillId="0" borderId="28" xfId="0" applyFont="1" applyBorder="1" applyAlignment="1">
      <alignment horizontal="center" vertical="top"/>
    </xf>
    <xf numFmtId="0" fontId="2" fillId="0" borderId="28" xfId="0" applyFont="1" applyBorder="1" applyAlignment="1">
      <alignment horizontal="center" vertical="top"/>
    </xf>
    <xf numFmtId="0" fontId="2" fillId="0" borderId="28" xfId="0" applyFont="1" applyBorder="1" applyAlignment="1">
      <alignment vertical="top" wrapText="1"/>
    </xf>
    <xf numFmtId="0" fontId="5" fillId="0" borderId="28" xfId="0" applyFont="1" applyBorder="1" applyAlignment="1">
      <alignment vertical="top"/>
    </xf>
    <xf numFmtId="164" fontId="2" fillId="0" borderId="14" xfId="0" applyNumberFormat="1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5" fillId="0" borderId="14" xfId="0" applyFont="1" applyBorder="1" applyAlignment="1">
      <alignment vertical="top" wrapText="1"/>
    </xf>
    <xf numFmtId="0" fontId="2" fillId="0" borderId="14" xfId="0" applyFont="1" applyBorder="1" applyAlignment="1">
      <alignment vertical="top"/>
    </xf>
    <xf numFmtId="0" fontId="7" fillId="0" borderId="37" xfId="0" applyFont="1" applyBorder="1" applyAlignment="1">
      <alignment horizontal="center"/>
    </xf>
    <xf numFmtId="164" fontId="2" fillId="0" borderId="11" xfId="0" applyNumberFormat="1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8" fillId="3" borderId="0" xfId="0" applyFont="1" applyFill="1" applyAlignment="1">
      <alignment horizontal="left" vertical="top"/>
    </xf>
    <xf numFmtId="165" fontId="8" fillId="3" borderId="0" xfId="0" applyNumberFormat="1" applyFont="1" applyFill="1" applyAlignment="1">
      <alignment horizontal="center" vertical="center"/>
    </xf>
    <xf numFmtId="165" fontId="8" fillId="3" borderId="25" xfId="0" applyNumberFormat="1" applyFont="1" applyFill="1" applyBorder="1" applyAlignment="1">
      <alignment horizontal="center" vertical="center"/>
    </xf>
    <xf numFmtId="165" fontId="3" fillId="3" borderId="0" xfId="0" applyNumberFormat="1" applyFont="1" applyFill="1" applyAlignment="1">
      <alignment horizontal="center" vertical="center"/>
    </xf>
    <xf numFmtId="0" fontId="12" fillId="0" borderId="26" xfId="0" applyFont="1" applyBorder="1" applyAlignment="1">
      <alignment horizontal="center"/>
    </xf>
    <xf numFmtId="164" fontId="2" fillId="7" borderId="26" xfId="0" applyNumberFormat="1" applyFont="1" applyFill="1" applyBorder="1" applyAlignment="1">
      <alignment horizontal="center"/>
    </xf>
    <xf numFmtId="164" fontId="12" fillId="0" borderId="28" xfId="0" applyNumberFormat="1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164" fontId="14" fillId="6" borderId="26" xfId="0" applyNumberFormat="1" applyFont="1" applyFill="1" applyBorder="1" applyAlignment="1">
      <alignment horizontal="center"/>
    </xf>
    <xf numFmtId="0" fontId="0" fillId="7" borderId="26" xfId="0" applyFill="1" applyBorder="1" applyAlignment="1">
      <alignment horizontal="center"/>
    </xf>
  </cellXfs>
  <cellStyles count="2">
    <cellStyle name="Accent6" xfId="1" builtinId="49"/>
    <cellStyle name="Normal" xfId="0" builtinId="0"/>
  </cellStyles>
  <dxfs count="97">
    <dxf>
      <font>
        <b/>
        <strike val="0"/>
        <outline val="0"/>
        <shadow val="0"/>
        <u val="none"/>
        <vertAlign val="baseline"/>
        <sz val="14"/>
        <color theme="0"/>
        <name val="PT Sans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medium">
          <color theme="5" tint="0.39994506668294322"/>
        </left>
        <right style="medium">
          <color theme="5" tint="0.39994506668294322"/>
        </right>
        <top style="medium">
          <color theme="5" tint="0.39994506668294322"/>
        </top>
        <bottom style="medium">
          <color theme="5" tint="0.39994506668294322"/>
        </bottom>
      </border>
    </dxf>
    <dxf>
      <font>
        <b/>
        <strike val="0"/>
        <outline val="0"/>
        <shadow val="0"/>
        <u val="none"/>
        <vertAlign val="baseline"/>
        <sz val="14"/>
        <color theme="0"/>
        <name val="PT Sans"/>
        <family val="2"/>
        <scheme val="none"/>
      </font>
      <border diagonalUp="0" diagonalDown="0" outline="0">
        <left style="medium">
          <color theme="5" tint="0.39994506668294322"/>
        </left>
        <right style="medium">
          <color theme="5" tint="0.39994506668294322"/>
        </right>
        <top style="medium">
          <color theme="5" tint="0.39994506668294322"/>
        </top>
        <bottom style="medium">
          <color theme="5" tint="0.39994506668294322"/>
        </bottom>
      </border>
    </dxf>
    <dxf>
      <font>
        <b/>
        <strike val="0"/>
        <outline val="0"/>
        <shadow val="0"/>
        <u val="none"/>
        <vertAlign val="baseline"/>
        <sz val="14"/>
        <color theme="0"/>
        <name val="PT Sans"/>
        <family val="2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theme="5" tint="0.39994506668294322"/>
        </left>
        <right style="medium">
          <color theme="5" tint="0.39994506668294322"/>
        </right>
        <top style="medium">
          <color theme="5" tint="0.39994506668294322"/>
        </top>
        <bottom style="medium">
          <color theme="5" tint="0.39994506668294322"/>
        </bottom>
      </border>
    </dxf>
    <dxf>
      <font>
        <b/>
        <strike val="0"/>
        <outline val="0"/>
        <shadow val="0"/>
        <u val="none"/>
        <vertAlign val="baseline"/>
        <sz val="14"/>
        <color theme="0"/>
        <name val="PT Sans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medium">
          <color theme="5" tint="0.39994506668294322"/>
        </left>
        <right style="medium">
          <color theme="5" tint="0.39994506668294322"/>
        </right>
        <top style="medium">
          <color theme="5" tint="0.39994506668294322"/>
        </top>
        <bottom style="medium">
          <color theme="5" tint="0.39994506668294322"/>
        </bottom>
      </border>
    </dxf>
    <dxf>
      <font>
        <b/>
        <strike val="0"/>
        <outline val="0"/>
        <shadow val="0"/>
        <u val="none"/>
        <vertAlign val="baseline"/>
        <sz val="14"/>
        <color theme="0"/>
        <name val="PT Sans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medium">
          <color theme="5" tint="0.39994506668294322"/>
        </left>
        <right style="medium">
          <color theme="5" tint="0.39994506668294322"/>
        </right>
        <top style="medium">
          <color theme="5" tint="0.39994506668294322"/>
        </top>
        <bottom style="medium">
          <color theme="5" tint="0.39994506668294322"/>
        </bottom>
      </border>
    </dxf>
    <dxf>
      <font>
        <b/>
        <strike val="0"/>
        <outline val="0"/>
        <shadow val="0"/>
        <u val="none"/>
        <vertAlign val="baseline"/>
        <sz val="14"/>
        <color theme="0"/>
        <name val="PT Sans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medium">
          <color theme="5" tint="0.39994506668294322"/>
        </left>
        <right style="medium">
          <color theme="5" tint="0.39994506668294322"/>
        </right>
        <top style="medium">
          <color theme="5" tint="0.39994506668294322"/>
        </top>
        <bottom style="medium">
          <color theme="5" tint="0.39994506668294322"/>
        </bottom>
      </border>
    </dxf>
    <dxf>
      <font>
        <b/>
        <strike val="0"/>
        <outline val="0"/>
        <shadow val="0"/>
        <u val="none"/>
        <vertAlign val="baseline"/>
        <sz val="14"/>
        <color theme="0"/>
        <name val="PT Sans"/>
        <family val="2"/>
        <scheme val="none"/>
      </font>
      <numFmt numFmtId="164" formatCode="ddd\,\ dd\ mmm\ yyyy"/>
      <alignment horizontal="center" vertical="bottom" textRotation="0" wrapText="0" indent="0" justifyLastLine="0" shrinkToFit="0" readingOrder="0"/>
      <border diagonalUp="0" diagonalDown="0" outline="0">
        <left style="medium">
          <color theme="5" tint="0.39994506668294322"/>
        </left>
        <right style="medium">
          <color theme="5" tint="0.39994506668294322"/>
        </right>
        <top style="medium">
          <color theme="5" tint="0.39994506668294322"/>
        </top>
        <bottom style="medium">
          <color theme="5" tint="0.39994506668294322"/>
        </bottom>
      </border>
    </dxf>
    <dxf>
      <border outline="0">
        <bottom style="medium">
          <color rgb="FFDA9694"/>
        </bottom>
      </border>
    </dxf>
    <dxf>
      <font>
        <b/>
        <strike val="0"/>
        <outline val="0"/>
        <shadow val="0"/>
        <u val="none"/>
        <vertAlign val="baseline"/>
        <sz val="14"/>
        <color theme="0"/>
        <name val="PT Sans"/>
        <family val="2"/>
        <scheme val="none"/>
      </font>
      <alignment horizontal="center" vertical="bottom" textRotation="0" wrapText="0" indent="0" justifyLastLine="0" shrinkToFit="0" readingOrder="0"/>
    </dxf>
    <dxf>
      <border>
        <bottom style="thick">
          <color rgb="FF96363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Bahnschrift"/>
        <family val="2"/>
        <scheme val="none"/>
      </font>
      <numFmt numFmtId="165" formatCode="[$-F800]dddd\,\ mmmm\ dd\,\ yyyy"/>
      <fill>
        <patternFill patternType="solid">
          <fgColor indexed="64"/>
          <bgColor theme="5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ck">
          <color theme="5" tint="-0.24994659260841701"/>
        </left>
        <right style="thick">
          <color theme="5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PT Sans"/>
        <scheme val="none"/>
      </font>
      <alignment horizontal="center" vertical="bottom" textRotation="0" wrapText="0" indent="0" justifyLastLine="0" shrinkToFit="0" readingOrder="0"/>
      <border diagonalUp="0" diagonalDown="0">
        <left style="medium">
          <color theme="5" tint="0.39994506668294322"/>
        </left>
        <right style="medium">
          <color theme="5" tint="0.39994506668294322"/>
        </right>
        <top style="medium">
          <color theme="5" tint="0.39994506668294322"/>
        </top>
        <bottom style="medium">
          <color theme="5" tint="0.39994506668294322"/>
        </bottom>
        <vertical style="medium">
          <color theme="5" tint="0.39994506668294322"/>
        </vertical>
        <horizontal style="medium">
          <color theme="5" tint="0.3999450666829432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PT Sans"/>
        <scheme val="none"/>
      </font>
      <border diagonalUp="0" diagonalDown="0">
        <left style="medium">
          <color theme="5" tint="0.39994506668294322"/>
        </left>
        <right style="medium">
          <color theme="5" tint="0.39994506668294322"/>
        </right>
        <top style="medium">
          <color theme="5" tint="0.39994506668294322"/>
        </top>
        <bottom style="medium">
          <color theme="5" tint="0.39994506668294322"/>
        </bottom>
        <vertical style="medium">
          <color theme="5" tint="0.39994506668294322"/>
        </vertical>
        <horizontal style="medium">
          <color theme="5" tint="0.3999450666829432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PT Sans"/>
        <scheme val="none"/>
      </font>
      <alignment horizontal="general" vertical="bottom" textRotation="0" wrapText="1" indent="0" justifyLastLine="0" shrinkToFit="0" readingOrder="0"/>
      <border diagonalUp="0" diagonalDown="0">
        <left style="medium">
          <color theme="5" tint="0.39994506668294322"/>
        </left>
        <right style="medium">
          <color theme="5" tint="0.39994506668294322"/>
        </right>
        <top style="medium">
          <color theme="5" tint="0.39994506668294322"/>
        </top>
        <bottom style="medium">
          <color theme="5" tint="0.39994506668294322"/>
        </bottom>
        <vertical style="medium">
          <color theme="5" tint="0.39994506668294322"/>
        </vertical>
        <horizontal style="medium">
          <color theme="5" tint="0.3999450666829432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PT Sans"/>
        <scheme val="none"/>
      </font>
      <alignment horizontal="center" vertical="bottom" textRotation="0" wrapText="0" indent="0" justifyLastLine="0" shrinkToFit="0" readingOrder="0"/>
      <border diagonalUp="0" diagonalDown="0">
        <left style="medium">
          <color theme="5" tint="0.39994506668294322"/>
        </left>
        <right style="medium">
          <color theme="5" tint="0.39994506668294322"/>
        </right>
        <top style="medium">
          <color theme="5" tint="0.39994506668294322"/>
        </top>
        <bottom style="medium">
          <color theme="5" tint="0.39994506668294322"/>
        </bottom>
        <vertical style="medium">
          <color theme="5" tint="0.39994506668294322"/>
        </vertical>
        <horizontal style="medium">
          <color theme="5" tint="0.3999450666829432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PT Sans"/>
        <scheme val="none"/>
      </font>
      <alignment horizontal="center" vertical="bottom" textRotation="0" wrapText="0" indent="0" justifyLastLine="0" shrinkToFit="0" readingOrder="0"/>
      <border diagonalUp="0" diagonalDown="0">
        <left style="medium">
          <color theme="5" tint="0.39994506668294322"/>
        </left>
        <right style="medium">
          <color theme="5" tint="0.39994506668294322"/>
        </right>
        <top style="medium">
          <color theme="5" tint="0.39994506668294322"/>
        </top>
        <bottom style="medium">
          <color theme="5" tint="0.39994506668294322"/>
        </bottom>
        <vertical style="medium">
          <color theme="5" tint="0.39994506668294322"/>
        </vertical>
        <horizontal style="medium">
          <color theme="5" tint="0.3999450666829432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PT Sans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 style="medium">
          <color theme="5" tint="0.39994506668294322"/>
        </left>
        <right style="medium">
          <color theme="5" tint="0.39994506668294322"/>
        </right>
        <top style="medium">
          <color theme="5" tint="0.39994506668294322"/>
        </top>
        <bottom style="medium">
          <color theme="5" tint="0.39994506668294322"/>
        </bottom>
        <vertical style="medium">
          <color theme="5" tint="0.39994506668294322"/>
        </vertical>
        <horizontal style="medium">
          <color theme="5" tint="0.3999450666829432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PT Sans"/>
        <scheme val="none"/>
      </font>
      <numFmt numFmtId="164" formatCode="ddd\,\ dd\ mmm\ yyyy"/>
      <alignment horizontal="center" vertical="bottom" textRotation="0" wrapText="0" indent="0" justifyLastLine="0" shrinkToFit="0" readingOrder="0"/>
      <border diagonalUp="0" diagonalDown="0">
        <left style="medium">
          <color theme="5" tint="0.39994506668294322"/>
        </left>
        <right style="medium">
          <color theme="5" tint="0.39994506668294322"/>
        </right>
        <top style="medium">
          <color theme="5" tint="0.39994506668294322"/>
        </top>
        <bottom style="medium">
          <color theme="5" tint="0.39994506668294322"/>
        </bottom>
        <vertical style="medium">
          <color theme="5" tint="0.39994506668294322"/>
        </vertical>
        <horizontal style="medium">
          <color theme="5" tint="0.39994506668294322"/>
        </horizontal>
      </border>
    </dxf>
    <dxf>
      <border outline="0">
        <bottom style="medium">
          <color rgb="FFDA969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PT Sans"/>
        <scheme val="none"/>
      </font>
      <alignment horizontal="center" vertical="bottom" textRotation="0" wrapText="0" indent="0" justifyLastLine="0" shrinkToFit="0" readingOrder="0"/>
    </dxf>
    <dxf>
      <border>
        <bottom style="thick">
          <color rgb="FF96363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Bahnschrift"/>
        <family val="2"/>
        <scheme val="none"/>
      </font>
      <numFmt numFmtId="165" formatCode="[$-F800]dddd\,\ mmmm\ dd\,\ yyyy"/>
      <fill>
        <patternFill patternType="solid">
          <fgColor indexed="64"/>
          <bgColor theme="5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ck">
          <color theme="5" tint="-0.24994659260841701"/>
        </left>
        <right style="thick">
          <color theme="5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PT Sans"/>
        <scheme val="none"/>
      </font>
      <alignment horizontal="center" vertical="bottom" textRotation="0" wrapText="0" indent="0" justifyLastLine="0" shrinkToFit="0" readingOrder="0"/>
      <border diagonalUp="0" diagonalDown="0">
        <left style="medium">
          <color theme="5" tint="0.39994506668294322"/>
        </left>
        <right style="medium">
          <color theme="5" tint="0.39994506668294322"/>
        </right>
        <top style="medium">
          <color theme="5" tint="0.39994506668294322"/>
        </top>
        <bottom style="medium">
          <color theme="5" tint="0.39994506668294322"/>
        </bottom>
        <vertical style="medium">
          <color theme="5" tint="0.39994506668294322"/>
        </vertical>
        <horizontal style="medium">
          <color theme="5" tint="0.3999450666829432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PT Sans"/>
        <scheme val="none"/>
      </font>
      <alignment horizontal="center" vertical="bottom" textRotation="0" wrapText="0" indent="0" justifyLastLine="0" shrinkToFit="0" readingOrder="0"/>
      <border diagonalUp="0" diagonalDown="0">
        <left style="medium">
          <color theme="5" tint="0.39994506668294322"/>
        </left>
        <right style="medium">
          <color theme="5" tint="0.39994506668294322"/>
        </right>
        <top style="medium">
          <color theme="5" tint="0.39994506668294322"/>
        </top>
        <bottom style="medium">
          <color theme="5" tint="0.39994506668294322"/>
        </bottom>
        <vertical style="medium">
          <color theme="5" tint="0.39994506668294322"/>
        </vertical>
        <horizontal style="medium">
          <color theme="5" tint="0.3999450666829432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PT Sans"/>
        <scheme val="none"/>
      </font>
      <alignment horizontal="general" vertical="bottom" textRotation="0" wrapText="1" indent="0" justifyLastLine="0" shrinkToFit="0" readingOrder="0"/>
      <border diagonalUp="0" diagonalDown="0">
        <left style="medium">
          <color theme="5" tint="0.39994506668294322"/>
        </left>
        <right style="medium">
          <color theme="5" tint="0.39994506668294322"/>
        </right>
        <top style="medium">
          <color theme="5" tint="0.39994506668294322"/>
        </top>
        <bottom style="medium">
          <color theme="5" tint="0.39994506668294322"/>
        </bottom>
        <vertical style="medium">
          <color theme="5" tint="0.39994506668294322"/>
        </vertical>
        <horizontal style="medium">
          <color theme="5" tint="0.3999450666829432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PT Sans"/>
        <scheme val="none"/>
      </font>
      <alignment horizontal="center" vertical="bottom" textRotation="0" wrapText="0" indent="0" justifyLastLine="0" shrinkToFit="0" readingOrder="0"/>
      <border diagonalUp="0" diagonalDown="0">
        <left style="medium">
          <color theme="5" tint="0.39994506668294322"/>
        </left>
        <right style="medium">
          <color theme="5" tint="0.39994506668294322"/>
        </right>
        <top style="medium">
          <color theme="5" tint="0.39994506668294322"/>
        </top>
        <bottom style="medium">
          <color theme="5" tint="0.39994506668294322"/>
        </bottom>
        <vertical style="medium">
          <color theme="5" tint="0.39994506668294322"/>
        </vertical>
        <horizontal style="medium">
          <color theme="5" tint="0.3999450666829432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PT Sans"/>
        <scheme val="none"/>
      </font>
      <alignment horizontal="center" vertical="bottom" textRotation="0" wrapText="0" indent="0" justifyLastLine="0" shrinkToFit="0" readingOrder="0"/>
      <border diagonalUp="0" diagonalDown="0">
        <left style="medium">
          <color theme="5" tint="0.39994506668294322"/>
        </left>
        <right style="medium">
          <color theme="5" tint="0.39994506668294322"/>
        </right>
        <top style="medium">
          <color theme="5" tint="0.39994506668294322"/>
        </top>
        <bottom style="medium">
          <color theme="5" tint="0.39994506668294322"/>
        </bottom>
        <vertical style="medium">
          <color theme="5" tint="0.39994506668294322"/>
        </vertical>
        <horizontal style="medium">
          <color theme="5" tint="0.3999450666829432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PT Sans"/>
        <scheme val="none"/>
      </font>
      <alignment horizontal="center" vertical="bottom" textRotation="0" wrapText="0" indent="0" justifyLastLine="0" shrinkToFit="0" readingOrder="0"/>
      <border diagonalUp="0" diagonalDown="0">
        <left style="medium">
          <color theme="5" tint="0.39994506668294322"/>
        </left>
        <right style="medium">
          <color theme="5" tint="0.39994506668294322"/>
        </right>
        <top style="medium">
          <color theme="5" tint="0.39994506668294322"/>
        </top>
        <bottom style="medium">
          <color theme="5" tint="0.39994506668294322"/>
        </bottom>
        <vertical style="medium">
          <color theme="5" tint="0.39994506668294322"/>
        </vertical>
        <horizontal style="medium">
          <color theme="5" tint="0.3999450666829432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PT Sans"/>
        <scheme val="none"/>
      </font>
      <numFmt numFmtId="164" formatCode="ddd\,\ dd\ mmm\ yyyy"/>
      <alignment horizontal="center" vertical="bottom" textRotation="0" wrapText="0" indent="0" justifyLastLine="0" shrinkToFit="0" readingOrder="0"/>
      <border diagonalUp="0" diagonalDown="0">
        <left style="medium">
          <color theme="5" tint="0.39994506668294322"/>
        </left>
        <right style="medium">
          <color theme="5" tint="0.39994506668294322"/>
        </right>
        <top style="medium">
          <color theme="5" tint="0.39994506668294322"/>
        </top>
        <bottom style="medium">
          <color theme="5" tint="0.39994506668294322"/>
        </bottom>
        <vertical style="medium">
          <color theme="5" tint="0.39994506668294322"/>
        </vertical>
        <horizontal style="medium">
          <color theme="5" tint="0.39994506668294322"/>
        </horizontal>
      </border>
    </dxf>
    <dxf>
      <border outline="0">
        <bottom style="medium">
          <color rgb="FFDA969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PT Sans"/>
        <scheme val="none"/>
      </font>
      <alignment horizontal="center" vertical="bottom" textRotation="0" wrapText="0" indent="0" justifyLastLine="0" shrinkToFit="0" readingOrder="0"/>
    </dxf>
    <dxf>
      <border>
        <bottom style="thick">
          <color rgb="FF96363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Bahnschrift"/>
        <family val="2"/>
        <scheme val="none"/>
      </font>
      <numFmt numFmtId="165" formatCode="[$-F800]dddd\,\ mmmm\ dd\,\ yyyy"/>
      <fill>
        <patternFill patternType="solid">
          <fgColor indexed="64"/>
          <bgColor theme="5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ck">
          <color theme="5" tint="-0.24994659260841701"/>
        </left>
        <right style="thick">
          <color theme="5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PT Sans"/>
        <scheme val="none"/>
      </font>
      <alignment horizontal="center" vertical="bottom" textRotation="0" wrapText="0" indent="0" justifyLastLine="0" shrinkToFit="0" readingOrder="0"/>
      <border diagonalUp="0" diagonalDown="0">
        <left style="medium">
          <color theme="5" tint="0.39994506668294322"/>
        </left>
        <right style="medium">
          <color theme="5" tint="0.39994506668294322"/>
        </right>
        <top style="medium">
          <color theme="5" tint="0.39994506668294322"/>
        </top>
        <bottom style="medium">
          <color theme="5" tint="0.39994506668294322"/>
        </bottom>
        <vertical style="medium">
          <color theme="5" tint="0.39994506668294322"/>
        </vertical>
        <horizontal style="medium">
          <color theme="5" tint="0.3999450666829432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PT Sans"/>
        <scheme val="none"/>
      </font>
      <alignment horizontal="center" vertical="bottom" textRotation="0" wrapText="0" indent="0" justifyLastLine="0" shrinkToFit="0" readingOrder="0"/>
      <border diagonalUp="0" diagonalDown="0">
        <left style="medium">
          <color theme="5" tint="0.39994506668294322"/>
        </left>
        <right style="medium">
          <color theme="5" tint="0.39994506668294322"/>
        </right>
        <top style="medium">
          <color theme="5" tint="0.39994506668294322"/>
        </top>
        <bottom style="medium">
          <color theme="5" tint="0.39994506668294322"/>
        </bottom>
        <vertical style="medium">
          <color theme="5" tint="0.39994506668294322"/>
        </vertical>
        <horizontal style="medium">
          <color theme="5" tint="0.3999450666829432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PT Sans"/>
        <scheme val="none"/>
      </font>
      <alignment horizontal="general" vertical="bottom" textRotation="0" wrapText="1" indent="0" justifyLastLine="0" shrinkToFit="0" readingOrder="0"/>
      <border diagonalUp="0" diagonalDown="0">
        <left style="medium">
          <color theme="5" tint="0.39994506668294322"/>
        </left>
        <right style="medium">
          <color theme="5" tint="0.39994506668294322"/>
        </right>
        <top style="medium">
          <color theme="5" tint="0.39994506668294322"/>
        </top>
        <bottom style="medium">
          <color theme="5" tint="0.39994506668294322"/>
        </bottom>
        <vertical style="medium">
          <color theme="5" tint="0.39994506668294322"/>
        </vertical>
        <horizontal style="medium">
          <color theme="5" tint="0.3999450666829432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PT Sans"/>
        <scheme val="none"/>
      </font>
      <alignment horizontal="center" vertical="bottom" textRotation="0" wrapText="0" indent="0" justifyLastLine="0" shrinkToFit="0" readingOrder="0"/>
      <border diagonalUp="0" diagonalDown="0">
        <left style="medium">
          <color theme="5" tint="0.39994506668294322"/>
        </left>
        <right style="medium">
          <color theme="5" tint="0.39994506668294322"/>
        </right>
        <top style="medium">
          <color theme="5" tint="0.39994506668294322"/>
        </top>
        <bottom style="medium">
          <color theme="5" tint="0.39994506668294322"/>
        </bottom>
        <vertical style="medium">
          <color theme="5" tint="0.39994506668294322"/>
        </vertical>
        <horizontal style="medium">
          <color theme="5" tint="0.3999450666829432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PT Sans"/>
        <scheme val="none"/>
      </font>
      <alignment horizontal="center" vertical="bottom" textRotation="0" wrapText="0" indent="0" justifyLastLine="0" shrinkToFit="0" readingOrder="0"/>
      <border diagonalUp="0" diagonalDown="0">
        <left style="medium">
          <color theme="5" tint="0.39994506668294322"/>
        </left>
        <right style="medium">
          <color theme="5" tint="0.39994506668294322"/>
        </right>
        <top style="medium">
          <color theme="5" tint="0.39994506668294322"/>
        </top>
        <bottom style="medium">
          <color theme="5" tint="0.39994506668294322"/>
        </bottom>
        <vertical style="medium">
          <color theme="5" tint="0.39994506668294322"/>
        </vertical>
        <horizontal style="medium">
          <color theme="5" tint="0.3999450666829432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PT Sans"/>
        <scheme val="none"/>
      </font>
      <alignment horizontal="center" vertical="bottom" textRotation="0" wrapText="0" indent="0" justifyLastLine="0" shrinkToFit="0" readingOrder="0"/>
      <border diagonalUp="0" diagonalDown="0">
        <left style="medium">
          <color theme="5" tint="0.39994506668294322"/>
        </left>
        <right style="medium">
          <color theme="5" tint="0.39994506668294322"/>
        </right>
        <top style="medium">
          <color theme="5" tint="0.39994506668294322"/>
        </top>
        <bottom style="medium">
          <color theme="5" tint="0.39994506668294322"/>
        </bottom>
        <vertical style="medium">
          <color theme="5" tint="0.39994506668294322"/>
        </vertical>
        <horizontal style="medium">
          <color theme="5" tint="0.3999450666829432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PT Sans"/>
        <scheme val="none"/>
      </font>
      <numFmt numFmtId="164" formatCode="ddd\,\ dd\ mmm\ yyyy"/>
      <alignment horizontal="center" vertical="bottom" textRotation="0" wrapText="0" indent="0" justifyLastLine="0" shrinkToFit="0" readingOrder="0"/>
      <border diagonalUp="0" diagonalDown="0">
        <left style="medium">
          <color theme="5" tint="0.39994506668294322"/>
        </left>
        <right style="medium">
          <color theme="5" tint="0.39994506668294322"/>
        </right>
        <top style="medium">
          <color theme="5" tint="0.39994506668294322"/>
        </top>
        <bottom style="medium">
          <color theme="5" tint="0.39994506668294322"/>
        </bottom>
        <vertical style="medium">
          <color theme="5" tint="0.39994506668294322"/>
        </vertical>
        <horizontal style="medium">
          <color theme="5" tint="0.39994506668294322"/>
        </horizontal>
      </border>
    </dxf>
    <dxf>
      <border outline="0">
        <bottom style="medium">
          <color rgb="FFDA969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PT Sans"/>
        <scheme val="none"/>
      </font>
      <alignment horizontal="center" vertical="bottom" textRotation="0" wrapText="0" indent="0" justifyLastLine="0" shrinkToFit="0" readingOrder="0"/>
    </dxf>
    <dxf>
      <border>
        <bottom style="thick">
          <color rgb="FF96363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Bahnschrift"/>
        <family val="2"/>
        <scheme val="none"/>
      </font>
      <numFmt numFmtId="165" formatCode="[$-F800]dddd\,\ mmmm\ dd\,\ yyyy"/>
      <fill>
        <patternFill patternType="solid">
          <fgColor indexed="64"/>
          <bgColor theme="5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ck">
          <color theme="5" tint="-0.24994659260841701"/>
        </left>
        <right style="thick">
          <color theme="5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PT Sans"/>
        <scheme val="none"/>
      </font>
      <alignment horizontal="center" vertical="bottom" textRotation="0" wrapText="0" indent="0" justifyLastLine="0" shrinkToFit="0" readingOrder="0"/>
      <border diagonalUp="0" diagonalDown="0">
        <left style="medium">
          <color theme="5" tint="0.39994506668294322"/>
        </left>
        <right style="medium">
          <color theme="5" tint="0.39994506668294322"/>
        </right>
        <top style="medium">
          <color theme="5" tint="0.39994506668294322"/>
        </top>
        <bottom style="medium">
          <color theme="5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PT Sans"/>
        <scheme val="none"/>
      </font>
      <border diagonalUp="0" diagonalDown="0">
        <left style="medium">
          <color theme="5" tint="0.39994506668294322"/>
        </left>
        <right style="medium">
          <color theme="5" tint="0.39994506668294322"/>
        </right>
        <top style="medium">
          <color theme="5" tint="0.39994506668294322"/>
        </top>
        <bottom style="medium">
          <color theme="5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PT Sans"/>
        <scheme val="none"/>
      </font>
      <alignment horizontal="general" vertical="bottom" textRotation="0" wrapText="1" indent="0" justifyLastLine="0" shrinkToFit="0" readingOrder="0"/>
      <border diagonalUp="0" diagonalDown="0">
        <left style="medium">
          <color theme="5" tint="0.39994506668294322"/>
        </left>
        <right style="medium">
          <color theme="5" tint="0.39994506668294322"/>
        </right>
        <top style="medium">
          <color theme="5" tint="0.39994506668294322"/>
        </top>
        <bottom style="medium">
          <color theme="5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PT Sans"/>
        <scheme val="none"/>
      </font>
      <alignment horizontal="center" vertical="bottom" textRotation="0" wrapText="0" indent="0" justifyLastLine="0" shrinkToFit="0" readingOrder="0"/>
      <border diagonalUp="0" diagonalDown="0">
        <left style="medium">
          <color theme="5" tint="0.39994506668294322"/>
        </left>
        <right style="medium">
          <color theme="5" tint="0.39994506668294322"/>
        </right>
        <top style="medium">
          <color theme="5" tint="0.39994506668294322"/>
        </top>
        <bottom style="medium">
          <color theme="5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PT Sans"/>
        <scheme val="none"/>
      </font>
      <alignment horizontal="center" vertical="bottom" textRotation="0" wrapText="0" indent="0" justifyLastLine="0" shrinkToFit="0" readingOrder="0"/>
      <border diagonalUp="0" diagonalDown="0">
        <left style="medium">
          <color theme="5" tint="0.39994506668294322"/>
        </left>
        <right style="medium">
          <color theme="5" tint="0.39994506668294322"/>
        </right>
        <top style="medium">
          <color theme="5" tint="0.39994506668294322"/>
        </top>
        <bottom style="medium">
          <color theme="5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PT Sans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 style="medium">
          <color theme="5" tint="0.39994506668294322"/>
        </left>
        <right style="medium">
          <color theme="5" tint="0.39994506668294322"/>
        </right>
        <top style="medium">
          <color theme="5" tint="0.39994506668294322"/>
        </top>
        <bottom style="medium">
          <color theme="5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PT Sans"/>
        <scheme val="none"/>
      </font>
      <numFmt numFmtId="164" formatCode="ddd\,\ dd\ mmm\ yyyy"/>
      <alignment horizontal="center" vertical="bottom" textRotation="0" wrapText="0" indent="0" justifyLastLine="0" shrinkToFit="0" readingOrder="0"/>
      <border diagonalUp="0" diagonalDown="0">
        <left style="medium">
          <color theme="5" tint="0.39994506668294322"/>
        </left>
        <right style="medium">
          <color theme="5" tint="0.39994506668294322"/>
        </right>
        <top style="medium">
          <color theme="5" tint="0.39994506668294322"/>
        </top>
        <bottom style="medium">
          <color theme="5" tint="0.39994506668294322"/>
        </bottom>
        <vertical/>
        <horizontal/>
      </border>
    </dxf>
    <dxf>
      <border outline="0">
        <bottom style="medium">
          <color rgb="FFDA969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PT Sans"/>
        <scheme val="none"/>
      </font>
      <alignment horizontal="center" vertical="bottom" textRotation="0" wrapText="0" indent="0" justifyLastLine="0" shrinkToFit="0" readingOrder="0"/>
    </dxf>
    <dxf>
      <border>
        <bottom style="thick">
          <color rgb="FF96363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Bahnschrift"/>
        <family val="2"/>
        <scheme val="none"/>
      </font>
      <numFmt numFmtId="165" formatCode="[$-F800]dddd\,\ mmmm\ dd\,\ yyyy"/>
      <fill>
        <patternFill patternType="solid">
          <fgColor indexed="64"/>
          <bgColor theme="5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ck">
          <color theme="5" tint="-0.24994659260841701"/>
        </left>
        <right style="thick">
          <color theme="5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PT Sans"/>
        <scheme val="none"/>
      </font>
      <alignment horizontal="center" vertical="top" textRotation="0" wrapText="1" indent="0" justifyLastLine="0" shrinkToFit="0" readingOrder="0"/>
      <border diagonalUp="0" diagonalDown="0" outline="0">
        <left style="medium">
          <color theme="5" tint="0.39991454817346722"/>
        </left>
        <right style="medium">
          <color theme="5" tint="0.39994506668294322"/>
        </right>
        <top style="medium">
          <color theme="5" tint="0.39991454817346722"/>
        </top>
        <bottom style="medium">
          <color theme="5" tint="0.399914548173467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PT Sans"/>
        <scheme val="none"/>
      </font>
      <alignment horizontal="center" vertical="top" textRotation="0" wrapText="1" indent="0" justifyLastLine="0" shrinkToFit="0" readingOrder="0"/>
      <border diagonalUp="0" diagonalDown="0" outline="0">
        <left style="medium">
          <color theme="5" tint="0.39991454817346722"/>
        </left>
        <right style="medium">
          <color theme="5" tint="0.39991454817346722"/>
        </right>
        <top style="medium">
          <color theme="5" tint="0.39991454817346722"/>
        </top>
        <bottom style="medium">
          <color theme="5" tint="0.399914548173467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PT Sans"/>
        <scheme val="none"/>
      </font>
      <alignment horizontal="general" vertical="top" textRotation="0" wrapText="1" indent="0" justifyLastLine="0" shrinkToFit="0" readingOrder="0"/>
      <border diagonalUp="0" diagonalDown="0" outline="0">
        <left style="medium">
          <color theme="5" tint="0.39991454817346722"/>
        </left>
        <right style="medium">
          <color theme="5" tint="0.39991454817346722"/>
        </right>
        <top style="medium">
          <color theme="5" tint="0.39991454817346722"/>
        </top>
        <bottom style="medium">
          <color theme="5" tint="0.399914548173467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PT Sans"/>
        <scheme val="none"/>
      </font>
      <alignment horizontal="center" vertical="top" textRotation="0" wrapText="1" indent="0" justifyLastLine="0" shrinkToFit="0" readingOrder="0"/>
      <border diagonalUp="0" diagonalDown="0" outline="0">
        <left style="medium">
          <color theme="5" tint="0.39991454817346722"/>
        </left>
        <right style="medium">
          <color theme="5" tint="0.39991454817346722"/>
        </right>
        <top style="medium">
          <color theme="5" tint="0.39991454817346722"/>
        </top>
        <bottom style="medium">
          <color theme="5" tint="0.399914548173467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PT Sans"/>
        <scheme val="none"/>
      </font>
      <alignment horizontal="center" vertical="top" textRotation="0" wrapText="1" indent="0" justifyLastLine="0" shrinkToFit="0" readingOrder="0"/>
      <border diagonalUp="0" diagonalDown="0" outline="0">
        <left style="medium">
          <color theme="5" tint="0.39991454817346722"/>
        </left>
        <right style="medium">
          <color theme="5" tint="0.39991454817346722"/>
        </right>
        <top style="medium">
          <color theme="5" tint="0.39991454817346722"/>
        </top>
        <bottom style="medium">
          <color theme="5" tint="0.399914548173467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PT Sans"/>
        <scheme val="none"/>
      </font>
      <alignment horizontal="center" vertical="bottom" textRotation="0" wrapText="0" indent="0" justifyLastLine="0" shrinkToFit="0" readingOrder="0"/>
      <border diagonalUp="0" diagonalDown="0" outline="0">
        <left style="medium">
          <color theme="5" tint="0.39991454817346722"/>
        </left>
        <right style="medium">
          <color theme="5" tint="0.39991454817346722"/>
        </right>
        <top style="medium">
          <color theme="5" tint="0.39991454817346722"/>
        </top>
        <bottom style="medium">
          <color theme="5" tint="0.399914548173467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PT Sans"/>
        <scheme val="none"/>
      </font>
      <numFmt numFmtId="164" formatCode="ddd\,\ dd\ mmm\ yyyy"/>
      <alignment horizontal="center" vertical="bottom" textRotation="0" wrapText="0" indent="0" justifyLastLine="0" shrinkToFit="0" readingOrder="0"/>
      <border diagonalUp="0" diagonalDown="0">
        <left style="medium">
          <color theme="5" tint="0.39994506668294322"/>
        </left>
        <right style="medium">
          <color theme="5" tint="0.39991454817346722"/>
        </right>
        <top style="medium">
          <color theme="5" tint="0.39991454817346722"/>
        </top>
        <bottom style="medium">
          <color theme="5" tint="0.39991454817346722"/>
        </bottom>
        <vertical style="medium">
          <color theme="5" tint="0.39991454817346722"/>
        </vertical>
        <horizontal style="medium">
          <color theme="5" tint="0.39991454817346722"/>
        </horizontal>
      </border>
    </dxf>
    <dxf>
      <border outline="0">
        <bottom style="medium">
          <color rgb="FFDA969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PT Sans"/>
        <scheme val="none"/>
      </font>
      <alignment horizontal="center" vertical="bottom" textRotation="0" wrapText="0" indent="0" justifyLastLine="0" shrinkToFit="0" readingOrder="0"/>
    </dxf>
    <dxf>
      <border>
        <bottom style="thick">
          <color rgb="FF96363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Bahnschrift"/>
        <family val="2"/>
        <scheme val="none"/>
      </font>
      <numFmt numFmtId="165" formatCode="[$-F800]dddd\,\ mmmm\ dd\,\ yyyy"/>
      <fill>
        <patternFill patternType="solid">
          <fgColor indexed="64"/>
          <bgColor theme="5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ck">
          <color theme="5" tint="-0.24994659260841701"/>
        </left>
        <right style="thick">
          <color theme="5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PT Sans"/>
        <scheme val="none"/>
      </font>
      <alignment horizontal="center" vertical="bottom" textRotation="0" wrapText="0" indent="0" justifyLastLine="0" shrinkToFit="0" readingOrder="0"/>
      <border diagonalUp="0" diagonalDown="0">
        <left style="medium">
          <color theme="5" tint="0.39994506668294322"/>
        </left>
        <right style="medium">
          <color theme="5" tint="0.39994506668294322"/>
        </right>
        <top style="medium">
          <color theme="5" tint="0.39994506668294322"/>
        </top>
        <bottom style="medium">
          <color theme="5" tint="0.39994506668294322"/>
        </bottom>
        <vertical style="medium">
          <color theme="5" tint="0.39994506668294322"/>
        </vertical>
        <horizontal style="medium">
          <color theme="5" tint="0.3999450666829432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PT Sans"/>
        <scheme val="none"/>
      </font>
      <alignment horizontal="center" vertical="top" textRotation="0" wrapText="0" indent="0" justifyLastLine="0" shrinkToFit="0" readingOrder="0"/>
      <border diagonalUp="0" diagonalDown="0" outline="0">
        <left style="medium">
          <color theme="5" tint="0.39994506668294322"/>
        </left>
        <right style="medium">
          <color theme="5" tint="0.39994506668294322"/>
        </right>
        <top style="medium">
          <color theme="5" tint="0.39994506668294322"/>
        </top>
        <bottom style="medium">
          <color theme="5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PT Sans"/>
        <scheme val="none"/>
      </font>
      <alignment horizontal="general" vertical="top" textRotation="0" wrapText="1" indent="0" justifyLastLine="0" shrinkToFit="0" readingOrder="0"/>
      <border diagonalUp="0" diagonalDown="0" outline="0">
        <left style="medium">
          <color theme="5" tint="0.39994506668294322"/>
        </left>
        <right style="medium">
          <color theme="5" tint="0.39994506668294322"/>
        </right>
        <top style="medium">
          <color theme="5" tint="0.39994506668294322"/>
        </top>
        <bottom style="medium">
          <color theme="5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PT Sans"/>
        <scheme val="none"/>
      </font>
      <alignment horizontal="center" vertical="top" textRotation="0" wrapText="0" indent="0" justifyLastLine="0" shrinkToFit="0" readingOrder="0"/>
      <border diagonalUp="0" diagonalDown="0" outline="0">
        <left style="medium">
          <color theme="5" tint="0.39994506668294322"/>
        </left>
        <right style="medium">
          <color theme="5" tint="0.39994506668294322"/>
        </right>
        <top style="medium">
          <color theme="5" tint="0.39994506668294322"/>
        </top>
        <bottom style="medium">
          <color theme="5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PT Sans"/>
        <scheme val="none"/>
      </font>
      <alignment horizontal="center" vertical="top" textRotation="0" wrapText="0" indent="0" justifyLastLine="0" shrinkToFit="0" readingOrder="0"/>
      <border diagonalUp="0" diagonalDown="0" outline="0">
        <left style="medium">
          <color theme="5" tint="0.39994506668294322"/>
        </left>
        <right style="medium">
          <color theme="5" tint="0.39994506668294322"/>
        </right>
        <top style="medium">
          <color theme="5" tint="0.39994506668294322"/>
        </top>
        <bottom style="medium">
          <color theme="5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PT Sans"/>
        <scheme val="none"/>
      </font>
      <alignment horizontal="center" vertical="top" textRotation="0" wrapText="0" indent="0" justifyLastLine="0" shrinkToFit="0" readingOrder="0"/>
      <border diagonalUp="0" diagonalDown="0" outline="0">
        <left style="medium">
          <color theme="5" tint="0.39994506668294322"/>
        </left>
        <right style="medium">
          <color theme="5" tint="0.39994506668294322"/>
        </right>
        <top style="medium">
          <color theme="5" tint="0.39994506668294322"/>
        </top>
        <bottom style="medium">
          <color theme="5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PT Sans"/>
        <scheme val="none"/>
      </font>
      <numFmt numFmtId="164" formatCode="ddd\,\ dd\ mmm\ yyyy"/>
      <alignment horizontal="center" vertical="top" textRotation="0" wrapText="0" indent="0" justifyLastLine="0" shrinkToFit="0" readingOrder="0"/>
      <border diagonalUp="0" diagonalDown="0" outline="0">
        <left style="medium">
          <color theme="5" tint="0.39994506668294322"/>
        </left>
        <right style="medium">
          <color theme="5" tint="0.39994506668294322"/>
        </right>
        <top style="medium">
          <color theme="5" tint="0.39994506668294322"/>
        </top>
        <bottom style="medium">
          <color theme="5" tint="0.39994506668294322"/>
        </bottom>
      </border>
    </dxf>
    <dxf>
      <border outline="0">
        <bottom style="medium">
          <color rgb="FFDA969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PT Sans"/>
        <scheme val="none"/>
      </font>
      <alignment horizontal="center" vertical="bottom" textRotation="0" wrapText="0" indent="0" justifyLastLine="0" shrinkToFit="0" readingOrder="0"/>
    </dxf>
    <dxf>
      <border>
        <bottom style="thick">
          <color theme="5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Bahnschrift"/>
        <family val="2"/>
        <scheme val="none"/>
      </font>
      <numFmt numFmtId="165" formatCode="[$-F800]dddd\,\ mmmm\ dd\,\ yyyy"/>
      <fill>
        <patternFill patternType="solid">
          <fgColor indexed="64"/>
          <bgColor theme="5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ck">
          <color theme="5" tint="-0.24994659260841701"/>
        </left>
        <right style="thick">
          <color theme="5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PT Sans"/>
        <scheme val="none"/>
      </font>
      <alignment horizontal="center" vertical="top" textRotation="0" wrapText="0" indent="0" justifyLastLine="0" shrinkToFit="0" readingOrder="0"/>
      <border diagonalUp="0" diagonalDown="0" outline="0">
        <left style="medium">
          <color theme="5" tint="0.39994506668294322"/>
        </left>
        <right style="medium">
          <color theme="5" tint="0.39994506668294322"/>
        </right>
        <top style="medium">
          <color theme="5" tint="0.39994506668294322"/>
        </top>
        <bottom style="medium">
          <color theme="5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PT Sans"/>
        <scheme val="none"/>
      </font>
      <alignment vertical="top" textRotation="0" indent="0" justifyLastLine="0" shrinkToFit="0" readingOrder="0"/>
      <border diagonalUp="0" diagonalDown="0" outline="0">
        <left style="medium">
          <color theme="5" tint="0.39994506668294322"/>
        </left>
        <right style="medium">
          <color theme="5" tint="0.39994506668294322"/>
        </right>
        <top style="medium">
          <color theme="5" tint="0.39994506668294322"/>
        </top>
        <bottom style="medium">
          <color theme="5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PT Sans"/>
        <scheme val="none"/>
      </font>
      <alignment horizontal="general" vertical="top" textRotation="0" wrapText="1" indent="0" justifyLastLine="0" shrinkToFit="0" readingOrder="0"/>
      <border diagonalUp="0" diagonalDown="0" outline="0">
        <left style="medium">
          <color theme="5" tint="0.39994506668294322"/>
        </left>
        <right style="medium">
          <color theme="5" tint="0.39994506668294322"/>
        </right>
        <top style="medium">
          <color theme="5" tint="0.39994506668294322"/>
        </top>
        <bottom style="medium">
          <color theme="5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PT Sans"/>
        <scheme val="none"/>
      </font>
      <alignment horizontal="center" vertical="top" textRotation="0" wrapText="0" indent="0" justifyLastLine="0" shrinkToFit="0" readingOrder="0"/>
      <border diagonalUp="0" diagonalDown="0" outline="0">
        <left style="medium">
          <color theme="5" tint="0.39994506668294322"/>
        </left>
        <right style="medium">
          <color theme="5" tint="0.39994506668294322"/>
        </right>
        <top style="medium">
          <color theme="5" tint="0.39994506668294322"/>
        </top>
        <bottom style="medium">
          <color theme="5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PT Sans"/>
        <scheme val="none"/>
      </font>
      <alignment horizontal="center" vertical="top" textRotation="0" wrapText="0" indent="0" justifyLastLine="0" shrinkToFit="0" readingOrder="0"/>
      <border diagonalUp="0" diagonalDown="0" outline="0">
        <left style="medium">
          <color theme="5" tint="0.39994506668294322"/>
        </left>
        <right style="medium">
          <color theme="5" tint="0.39994506668294322"/>
        </right>
        <top style="medium">
          <color theme="5" tint="0.39994506668294322"/>
        </top>
        <bottom style="medium">
          <color theme="5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PT Sans"/>
        <family val="2"/>
        <scheme val="none"/>
      </font>
      <alignment horizontal="center" vertical="top" textRotation="0" wrapText="0" indent="0" justifyLastLine="0" shrinkToFit="0" readingOrder="0"/>
      <border diagonalUp="0" diagonalDown="0" outline="0">
        <left style="medium">
          <color theme="5" tint="0.39994506668294322"/>
        </left>
        <right style="medium">
          <color theme="5" tint="0.39994506668294322"/>
        </right>
        <top style="medium">
          <color theme="5" tint="0.39994506668294322"/>
        </top>
        <bottom style="medium">
          <color theme="5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PT Sans"/>
        <scheme val="none"/>
      </font>
      <numFmt numFmtId="164" formatCode="ddd\,\ dd\ mmm\ yyyy"/>
      <alignment horizontal="center" vertical="top" textRotation="0" wrapText="0" indent="0" justifyLastLine="0" shrinkToFit="0" readingOrder="0"/>
      <border diagonalUp="0" diagonalDown="0" outline="0">
        <left style="medium">
          <color theme="5" tint="0.39994506668294322"/>
        </left>
        <right style="medium">
          <color theme="5" tint="0.39994506668294322"/>
        </right>
        <top style="medium">
          <color theme="5" tint="0.39994506668294322"/>
        </top>
        <bottom style="medium">
          <color theme="5" tint="0.39994506668294322"/>
        </bottom>
      </border>
    </dxf>
    <dxf>
      <border outline="0">
        <bottom style="medium">
          <color theme="5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PT Sans"/>
        <scheme val="none"/>
      </font>
      <alignment horizontal="center" vertical="top" textRotation="0" wrapText="0" indent="0" justifyLastLine="0" shrinkToFit="0" readingOrder="0"/>
    </dxf>
    <dxf>
      <border>
        <bottom style="thick">
          <color theme="5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Bahnschrift"/>
        <family val="2"/>
        <scheme val="none"/>
      </font>
      <numFmt numFmtId="165" formatCode="[$-F800]dddd\,\ mmmm\ dd\,\ yyyy"/>
      <fill>
        <patternFill patternType="solid">
          <fgColor indexed="64"/>
          <bgColor theme="5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ck">
          <color theme="5" tint="-0.24994659260841701"/>
        </left>
        <right style="thick">
          <color theme="5" tint="-0.24994659260841701"/>
        </right>
        <top/>
        <bottom/>
      </border>
    </dxf>
    <dxf>
      <border diagonalUp="0" diagonalDown="0">
        <left style="medium">
          <color theme="5" tint="0.59996337778862885"/>
        </left>
        <right style="medium">
          <color theme="5" tint="0.59996337778862885"/>
        </right>
        <top style="medium">
          <color theme="5" tint="0.59996337778862885"/>
        </top>
        <bottom style="medium">
          <color theme="5" tint="0.59996337778862885"/>
        </bottom>
        <vertical style="medium">
          <color theme="5" tint="0.59996337778862885"/>
        </vertical>
        <horizontal style="medium">
          <color theme="5" tint="0.59996337778862885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PT Sans"/>
        <scheme val="none"/>
      </font>
      <border diagonalUp="0" diagonalDown="0">
        <left style="medium">
          <color theme="5" tint="0.59996337778862885"/>
        </left>
        <right style="medium">
          <color theme="5" tint="0.59996337778862885"/>
        </right>
        <top style="medium">
          <color theme="5" tint="0.59996337778862885"/>
        </top>
        <bottom style="medium">
          <color theme="5" tint="0.59996337778862885"/>
        </bottom>
        <vertical style="medium">
          <color theme="5" tint="0.59996337778862885"/>
        </vertical>
        <horizontal style="medium">
          <color theme="5" tint="0.59996337778862885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PT Sans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 style="medium">
          <color theme="5" tint="0.59996337778862885"/>
        </left>
        <right style="medium">
          <color theme="5" tint="0.59996337778862885"/>
        </right>
        <top style="medium">
          <color theme="5" tint="0.59996337778862885"/>
        </top>
        <bottom style="medium">
          <color theme="5" tint="0.59996337778862885"/>
        </bottom>
        <vertical style="medium">
          <color theme="5" tint="0.59996337778862885"/>
        </vertical>
        <horizontal style="medium">
          <color theme="5" tint="0.59996337778862885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PT Sans"/>
        <scheme val="none"/>
      </font>
      <alignment horizontal="center" vertical="bottom" textRotation="0" wrapText="0" indent="0" justifyLastLine="0" shrinkToFit="0" readingOrder="0"/>
      <border diagonalUp="0" diagonalDown="0">
        <left style="medium">
          <color theme="5" tint="0.59996337778862885"/>
        </left>
        <right style="medium">
          <color theme="5" tint="0.59996337778862885"/>
        </right>
        <top style="medium">
          <color theme="5" tint="0.59996337778862885"/>
        </top>
        <bottom style="medium">
          <color theme="5" tint="0.59996337778862885"/>
        </bottom>
        <vertical style="medium">
          <color theme="5" tint="0.59996337778862885"/>
        </vertical>
        <horizontal style="medium">
          <color theme="5" tint="0.59996337778862885"/>
        </horizontal>
      </border>
    </dxf>
    <dxf>
      <border diagonalUp="0" diagonalDown="0">
        <left style="medium">
          <color theme="5" tint="0.59996337778862885"/>
        </left>
        <right style="medium">
          <color theme="5" tint="0.59996337778862885"/>
        </right>
        <top style="medium">
          <color theme="5" tint="0.59996337778862885"/>
        </top>
        <bottom style="medium">
          <color theme="5" tint="0.59996337778862885"/>
        </bottom>
        <vertical style="medium">
          <color theme="5" tint="0.59996337778862885"/>
        </vertical>
        <horizontal style="medium">
          <color theme="5" tint="0.59996337778862885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PT Sans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 style="medium">
          <color theme="5" tint="0.59996337778862885"/>
        </left>
        <right style="medium">
          <color theme="5" tint="0.59996337778862885"/>
        </right>
        <top style="medium">
          <color theme="5" tint="0.59996337778862885"/>
        </top>
        <bottom style="medium">
          <color theme="5" tint="0.59996337778862885"/>
        </bottom>
        <vertical style="medium">
          <color theme="5" tint="0.59996337778862885"/>
        </vertical>
        <horizontal style="medium">
          <color theme="5" tint="0.59996337778862885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PT Sans"/>
        <scheme val="none"/>
      </font>
      <numFmt numFmtId="165" formatCode="[$-F800]dddd\,\ mmmm\ dd\,\ yyyy"/>
      <alignment horizontal="center" vertical="bottom" textRotation="0" wrapText="0" indent="0" justifyLastLine="0" shrinkToFit="0" readingOrder="0"/>
      <border diagonalUp="0" diagonalDown="0">
        <left style="medium">
          <color theme="5" tint="0.59996337778862885"/>
        </left>
        <right style="medium">
          <color theme="5" tint="0.59996337778862885"/>
        </right>
        <top style="medium">
          <color theme="5" tint="0.59996337778862885"/>
        </top>
        <bottom style="medium">
          <color theme="5" tint="0.59996337778862885"/>
        </bottom>
        <vertical style="medium">
          <color theme="5" tint="0.59996337778862885"/>
        </vertical>
        <horizontal style="medium">
          <color theme="5" tint="0.59996337778862885"/>
        </horizontal>
      </border>
    </dxf>
    <dxf>
      <border>
        <bottom style="thick">
          <color theme="5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Bahnschrift"/>
        <family val="2"/>
        <scheme val="none"/>
      </font>
      <numFmt numFmtId="165" formatCode="[$-F800]dddd\,\ mmmm\ dd\,\ yyyy"/>
      <fill>
        <patternFill patternType="solid">
          <fgColor indexed="64"/>
          <bgColor theme="5" tint="0.39997558519241921"/>
        </patternFill>
      </fill>
      <alignment horizontal="center" vertical="center" textRotation="0" wrapText="0" indent="0" justifyLastLine="0" shrinkToFit="0" readingOrder="0"/>
      <border diagonalUp="0" diagonalDown="0">
        <left style="thick">
          <color theme="5" tint="-0.24994659260841701"/>
        </left>
        <right style="thick">
          <color theme="5" tint="-0.24994659260841701"/>
        </right>
        <top/>
        <bottom/>
        <vertical style="thick">
          <color theme="5" tint="-0.24994659260841701"/>
        </vertical>
        <horizontal/>
      </border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Week 8'!A1"/><Relationship Id="rId3" Type="http://schemas.openxmlformats.org/officeDocument/2006/relationships/hyperlink" Target="#'Week 3'!A1"/><Relationship Id="rId7" Type="http://schemas.openxmlformats.org/officeDocument/2006/relationships/hyperlink" Target="#'Week 7'!A1"/><Relationship Id="rId2" Type="http://schemas.openxmlformats.org/officeDocument/2006/relationships/hyperlink" Target="#'Week 2'!A1"/><Relationship Id="rId1" Type="http://schemas.openxmlformats.org/officeDocument/2006/relationships/hyperlink" Target="#'Week 1'!A1"/><Relationship Id="rId6" Type="http://schemas.openxmlformats.org/officeDocument/2006/relationships/hyperlink" Target="#'Week 6'!A1"/><Relationship Id="rId5" Type="http://schemas.openxmlformats.org/officeDocument/2006/relationships/hyperlink" Target="#'Week 5'!A1"/><Relationship Id="rId10" Type="http://schemas.openxmlformats.org/officeDocument/2006/relationships/hyperlink" Target="#'Report Data'!A1"/><Relationship Id="rId4" Type="http://schemas.openxmlformats.org/officeDocument/2006/relationships/hyperlink" Target="#'Week 4'!A1"/><Relationship Id="rId9" Type="http://schemas.openxmlformats.org/officeDocument/2006/relationships/hyperlink" Target="#'Week 9'!A1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svg"/><Relationship Id="rId2" Type="http://schemas.openxmlformats.org/officeDocument/2006/relationships/image" Target="../media/image1.png"/><Relationship Id="rId1" Type="http://schemas.openxmlformats.org/officeDocument/2006/relationships/hyperlink" Target="#Home!A1"/><Relationship Id="rId6" Type="http://schemas.openxmlformats.org/officeDocument/2006/relationships/image" Target="../media/image4.svg"/><Relationship Id="rId5" Type="http://schemas.openxmlformats.org/officeDocument/2006/relationships/image" Target="../media/image3.png"/><Relationship Id="rId4" Type="http://schemas.openxmlformats.org/officeDocument/2006/relationships/hyperlink" Target="#'Week 8'!A1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svg"/><Relationship Id="rId2" Type="http://schemas.openxmlformats.org/officeDocument/2006/relationships/image" Target="../media/image5.png"/><Relationship Id="rId1" Type="http://schemas.openxmlformats.org/officeDocument/2006/relationships/hyperlink" Target="#Home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svg"/><Relationship Id="rId2" Type="http://schemas.openxmlformats.org/officeDocument/2006/relationships/image" Target="../media/image1.png"/><Relationship Id="rId1" Type="http://schemas.openxmlformats.org/officeDocument/2006/relationships/hyperlink" Target="#Home!A1"/><Relationship Id="rId6" Type="http://schemas.openxmlformats.org/officeDocument/2006/relationships/image" Target="../media/image4.svg"/><Relationship Id="rId5" Type="http://schemas.openxmlformats.org/officeDocument/2006/relationships/image" Target="../media/image3.png"/><Relationship Id="rId4" Type="http://schemas.openxmlformats.org/officeDocument/2006/relationships/hyperlink" Target="#'Week 2'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svg"/><Relationship Id="rId7" Type="http://schemas.openxmlformats.org/officeDocument/2006/relationships/hyperlink" Target="#'Week 3'!A1"/><Relationship Id="rId2" Type="http://schemas.openxmlformats.org/officeDocument/2006/relationships/image" Target="../media/image1.png"/><Relationship Id="rId1" Type="http://schemas.openxmlformats.org/officeDocument/2006/relationships/hyperlink" Target="#Home!A1"/><Relationship Id="rId6" Type="http://schemas.openxmlformats.org/officeDocument/2006/relationships/image" Target="../media/image4.svg"/><Relationship Id="rId5" Type="http://schemas.openxmlformats.org/officeDocument/2006/relationships/image" Target="../media/image3.png"/><Relationship Id="rId4" Type="http://schemas.openxmlformats.org/officeDocument/2006/relationships/hyperlink" Target="#'Week 1'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svg"/><Relationship Id="rId7" Type="http://schemas.openxmlformats.org/officeDocument/2006/relationships/hyperlink" Target="#'Week 4'!A1"/><Relationship Id="rId2" Type="http://schemas.openxmlformats.org/officeDocument/2006/relationships/image" Target="../media/image1.png"/><Relationship Id="rId1" Type="http://schemas.openxmlformats.org/officeDocument/2006/relationships/hyperlink" Target="#Home!A1"/><Relationship Id="rId6" Type="http://schemas.openxmlformats.org/officeDocument/2006/relationships/image" Target="../media/image4.svg"/><Relationship Id="rId5" Type="http://schemas.openxmlformats.org/officeDocument/2006/relationships/image" Target="../media/image3.png"/><Relationship Id="rId4" Type="http://schemas.openxmlformats.org/officeDocument/2006/relationships/hyperlink" Target="#'Week 2'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svg"/><Relationship Id="rId7" Type="http://schemas.openxmlformats.org/officeDocument/2006/relationships/hyperlink" Target="#'Week 5'!A1"/><Relationship Id="rId2" Type="http://schemas.openxmlformats.org/officeDocument/2006/relationships/image" Target="../media/image1.png"/><Relationship Id="rId1" Type="http://schemas.openxmlformats.org/officeDocument/2006/relationships/hyperlink" Target="#Home!A1"/><Relationship Id="rId6" Type="http://schemas.openxmlformats.org/officeDocument/2006/relationships/image" Target="../media/image4.svg"/><Relationship Id="rId5" Type="http://schemas.openxmlformats.org/officeDocument/2006/relationships/image" Target="../media/image3.png"/><Relationship Id="rId4" Type="http://schemas.openxmlformats.org/officeDocument/2006/relationships/hyperlink" Target="#'Week 3'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svg"/><Relationship Id="rId7" Type="http://schemas.openxmlformats.org/officeDocument/2006/relationships/hyperlink" Target="#'Week 6'!A1"/><Relationship Id="rId2" Type="http://schemas.openxmlformats.org/officeDocument/2006/relationships/image" Target="../media/image1.png"/><Relationship Id="rId1" Type="http://schemas.openxmlformats.org/officeDocument/2006/relationships/hyperlink" Target="#Home!A1"/><Relationship Id="rId6" Type="http://schemas.openxmlformats.org/officeDocument/2006/relationships/image" Target="../media/image4.svg"/><Relationship Id="rId5" Type="http://schemas.openxmlformats.org/officeDocument/2006/relationships/image" Target="../media/image3.png"/><Relationship Id="rId4" Type="http://schemas.openxmlformats.org/officeDocument/2006/relationships/hyperlink" Target="#'Week 4'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svg"/><Relationship Id="rId7" Type="http://schemas.openxmlformats.org/officeDocument/2006/relationships/hyperlink" Target="#'Week 7'!A1"/><Relationship Id="rId2" Type="http://schemas.openxmlformats.org/officeDocument/2006/relationships/image" Target="../media/image1.png"/><Relationship Id="rId1" Type="http://schemas.openxmlformats.org/officeDocument/2006/relationships/hyperlink" Target="#Home!A1"/><Relationship Id="rId6" Type="http://schemas.openxmlformats.org/officeDocument/2006/relationships/image" Target="../media/image4.svg"/><Relationship Id="rId5" Type="http://schemas.openxmlformats.org/officeDocument/2006/relationships/image" Target="../media/image3.png"/><Relationship Id="rId4" Type="http://schemas.openxmlformats.org/officeDocument/2006/relationships/hyperlink" Target="#'Week 5'!A1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svg"/><Relationship Id="rId7" Type="http://schemas.openxmlformats.org/officeDocument/2006/relationships/hyperlink" Target="#'Week 8'!A1"/><Relationship Id="rId2" Type="http://schemas.openxmlformats.org/officeDocument/2006/relationships/image" Target="../media/image1.png"/><Relationship Id="rId1" Type="http://schemas.openxmlformats.org/officeDocument/2006/relationships/hyperlink" Target="#Home!A1"/><Relationship Id="rId6" Type="http://schemas.openxmlformats.org/officeDocument/2006/relationships/image" Target="../media/image4.svg"/><Relationship Id="rId5" Type="http://schemas.openxmlformats.org/officeDocument/2006/relationships/image" Target="../media/image3.png"/><Relationship Id="rId4" Type="http://schemas.openxmlformats.org/officeDocument/2006/relationships/hyperlink" Target="#'Week 6'!A1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svg"/><Relationship Id="rId7" Type="http://schemas.openxmlformats.org/officeDocument/2006/relationships/hyperlink" Target="#'Week 9'!A1"/><Relationship Id="rId2" Type="http://schemas.openxmlformats.org/officeDocument/2006/relationships/image" Target="../media/image1.png"/><Relationship Id="rId1" Type="http://schemas.openxmlformats.org/officeDocument/2006/relationships/hyperlink" Target="#Home!A1"/><Relationship Id="rId6" Type="http://schemas.openxmlformats.org/officeDocument/2006/relationships/image" Target="../media/image4.svg"/><Relationship Id="rId5" Type="http://schemas.openxmlformats.org/officeDocument/2006/relationships/image" Target="../media/image3.png"/><Relationship Id="rId4" Type="http://schemas.openxmlformats.org/officeDocument/2006/relationships/hyperlink" Target="#'Week 7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</xdr:row>
      <xdr:rowOff>133350</xdr:rowOff>
    </xdr:from>
    <xdr:to>
      <xdr:col>3</xdr:col>
      <xdr:colOff>412750</xdr:colOff>
      <xdr:row>7</xdr:row>
      <xdr:rowOff>50800</xdr:rowOff>
    </xdr:to>
    <xdr:sp macro="" textlink="">
      <xdr:nvSpPr>
        <xdr:cNvPr id="2" name="Rectangle 1">
          <a:hlinkClick xmlns:r="http://schemas.openxmlformats.org/officeDocument/2006/relationships" r:id="rId1" tooltip=" "/>
          <a:extLst>
            <a:ext uri="{FF2B5EF4-FFF2-40B4-BE49-F238E27FC236}">
              <a16:creationId xmlns:a16="http://schemas.microsoft.com/office/drawing/2014/main" id="{B558CD52-845F-BF55-7D60-3296F9C73C7C}"/>
            </a:ext>
          </a:extLst>
        </xdr:cNvPr>
        <xdr:cNvSpPr/>
      </xdr:nvSpPr>
      <xdr:spPr>
        <a:xfrm>
          <a:off x="190500" y="317500"/>
          <a:ext cx="2051050" cy="1022350"/>
        </a:xfrm>
        <a:prstGeom prst="rec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2400" b="1"/>
            <a:t>Week</a:t>
          </a:r>
          <a:r>
            <a:rPr lang="en-GB" sz="2400" b="1" baseline="0"/>
            <a:t> 1</a:t>
          </a:r>
        </a:p>
        <a:p>
          <a:pPr algn="ctr"/>
          <a:r>
            <a:rPr lang="en-GB" sz="1600" b="1" baseline="0"/>
            <a:t>Starting 29th April 2024</a:t>
          </a:r>
          <a:endParaRPr lang="en-GB" sz="1600" b="1"/>
        </a:p>
      </xdr:txBody>
    </xdr:sp>
    <xdr:clientData/>
  </xdr:twoCellAnchor>
  <xdr:twoCellAnchor>
    <xdr:from>
      <xdr:col>3</xdr:col>
      <xdr:colOff>539750</xdr:colOff>
      <xdr:row>1</xdr:row>
      <xdr:rowOff>127000</xdr:rowOff>
    </xdr:from>
    <xdr:to>
      <xdr:col>5</xdr:col>
      <xdr:colOff>458150</xdr:colOff>
      <xdr:row>7</xdr:row>
      <xdr:rowOff>44450</xdr:rowOff>
    </xdr:to>
    <xdr:sp macro="" textlink="">
      <xdr:nvSpPr>
        <xdr:cNvPr id="3" name="Rectangle 2">
          <a:hlinkClick xmlns:r="http://schemas.openxmlformats.org/officeDocument/2006/relationships" r:id="rId2" tooltip=" "/>
          <a:extLst>
            <a:ext uri="{FF2B5EF4-FFF2-40B4-BE49-F238E27FC236}">
              <a16:creationId xmlns:a16="http://schemas.microsoft.com/office/drawing/2014/main" id="{3634A6F2-A84E-4344-8726-A466DC5C07F0}"/>
            </a:ext>
          </a:extLst>
        </xdr:cNvPr>
        <xdr:cNvSpPr/>
      </xdr:nvSpPr>
      <xdr:spPr>
        <a:xfrm>
          <a:off x="2368550" y="520700"/>
          <a:ext cx="2052000" cy="1022350"/>
        </a:xfrm>
        <a:prstGeom prst="rec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2400" b="1"/>
            <a:t>Week</a:t>
          </a:r>
          <a:r>
            <a:rPr lang="en-GB" sz="2400" b="1" baseline="0"/>
            <a:t> 2</a:t>
          </a:r>
        </a:p>
        <a:p>
          <a:pPr algn="ctr"/>
          <a:r>
            <a:rPr lang="en-GB" sz="1600" b="1" baseline="0"/>
            <a:t>Starting 6th May 2024</a:t>
          </a:r>
          <a:endParaRPr lang="en-GB" sz="1600" b="1"/>
        </a:p>
      </xdr:txBody>
    </xdr:sp>
    <xdr:clientData/>
  </xdr:twoCellAnchor>
  <xdr:twoCellAnchor>
    <xdr:from>
      <xdr:col>5</xdr:col>
      <xdr:colOff>571500</xdr:colOff>
      <xdr:row>1</xdr:row>
      <xdr:rowOff>127000</xdr:rowOff>
    </xdr:from>
    <xdr:to>
      <xdr:col>9</xdr:col>
      <xdr:colOff>184150</xdr:colOff>
      <xdr:row>7</xdr:row>
      <xdr:rowOff>44450</xdr:rowOff>
    </xdr:to>
    <xdr:sp macro="" textlink="">
      <xdr:nvSpPr>
        <xdr:cNvPr id="4" name="Rectangle 3">
          <a:hlinkClick xmlns:r="http://schemas.openxmlformats.org/officeDocument/2006/relationships" r:id="rId3" tooltip=" "/>
          <a:extLst>
            <a:ext uri="{FF2B5EF4-FFF2-40B4-BE49-F238E27FC236}">
              <a16:creationId xmlns:a16="http://schemas.microsoft.com/office/drawing/2014/main" id="{0210B92A-867D-4D93-8C15-A960AA9E829D}"/>
            </a:ext>
          </a:extLst>
        </xdr:cNvPr>
        <xdr:cNvSpPr/>
      </xdr:nvSpPr>
      <xdr:spPr>
        <a:xfrm>
          <a:off x="4533900" y="520700"/>
          <a:ext cx="2051050" cy="1022350"/>
        </a:xfrm>
        <a:prstGeom prst="rec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2400" b="1"/>
            <a:t>Week 3</a:t>
          </a:r>
        </a:p>
        <a:p>
          <a:pPr algn="ctr"/>
          <a:r>
            <a:rPr lang="en-GB" sz="1600" b="1"/>
            <a:t>Starting 13th May 2024 </a:t>
          </a:r>
        </a:p>
      </xdr:txBody>
    </xdr:sp>
    <xdr:clientData/>
  </xdr:twoCellAnchor>
  <xdr:twoCellAnchor>
    <xdr:from>
      <xdr:col>9</xdr:col>
      <xdr:colOff>317500</xdr:colOff>
      <xdr:row>1</xdr:row>
      <xdr:rowOff>133350</xdr:rowOff>
    </xdr:from>
    <xdr:to>
      <xdr:col>12</xdr:col>
      <xdr:colOff>539750</xdr:colOff>
      <xdr:row>7</xdr:row>
      <xdr:rowOff>50800</xdr:rowOff>
    </xdr:to>
    <xdr:sp macro="" textlink="">
      <xdr:nvSpPr>
        <xdr:cNvPr id="5" name="Rectangle 4">
          <a:hlinkClick xmlns:r="http://schemas.openxmlformats.org/officeDocument/2006/relationships" r:id="rId4" tooltip=" "/>
          <a:extLst>
            <a:ext uri="{FF2B5EF4-FFF2-40B4-BE49-F238E27FC236}">
              <a16:creationId xmlns:a16="http://schemas.microsoft.com/office/drawing/2014/main" id="{F25265AD-358C-4219-A043-EC804DDA9743}"/>
            </a:ext>
          </a:extLst>
        </xdr:cNvPr>
        <xdr:cNvSpPr/>
      </xdr:nvSpPr>
      <xdr:spPr>
        <a:xfrm>
          <a:off x="6718300" y="527050"/>
          <a:ext cx="2051050" cy="1022350"/>
        </a:xfrm>
        <a:prstGeom prst="rec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2400" b="1"/>
            <a:t>Week 4</a:t>
          </a:r>
        </a:p>
        <a:p>
          <a:pPr algn="ctr"/>
          <a:r>
            <a:rPr lang="en-GB" sz="1600" b="1"/>
            <a:t>Starting 20th May 2024</a:t>
          </a:r>
        </a:p>
      </xdr:txBody>
    </xdr:sp>
    <xdr:clientData/>
  </xdr:twoCellAnchor>
  <xdr:twoCellAnchor>
    <xdr:from>
      <xdr:col>13</xdr:col>
      <xdr:colOff>57150</xdr:colOff>
      <xdr:row>1</xdr:row>
      <xdr:rowOff>133350</xdr:rowOff>
    </xdr:from>
    <xdr:to>
      <xdr:col>16</xdr:col>
      <xdr:colOff>279400</xdr:colOff>
      <xdr:row>7</xdr:row>
      <xdr:rowOff>50800</xdr:rowOff>
    </xdr:to>
    <xdr:sp macro="" textlink="">
      <xdr:nvSpPr>
        <xdr:cNvPr id="7" name="Rectangle 6">
          <a:hlinkClick xmlns:r="http://schemas.openxmlformats.org/officeDocument/2006/relationships" r:id="rId5" tooltip=" "/>
          <a:extLst>
            <a:ext uri="{FF2B5EF4-FFF2-40B4-BE49-F238E27FC236}">
              <a16:creationId xmlns:a16="http://schemas.microsoft.com/office/drawing/2014/main" id="{514E59B8-FE1E-40C8-AB58-5753E8EE5A64}"/>
            </a:ext>
          </a:extLst>
        </xdr:cNvPr>
        <xdr:cNvSpPr/>
      </xdr:nvSpPr>
      <xdr:spPr>
        <a:xfrm>
          <a:off x="8896350" y="527050"/>
          <a:ext cx="2051050" cy="1022350"/>
        </a:xfrm>
        <a:prstGeom prst="rec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2400" b="1"/>
            <a:t>Week 5</a:t>
          </a:r>
        </a:p>
        <a:p>
          <a:pPr algn="ctr"/>
          <a:r>
            <a:rPr lang="en-GB" sz="1600" b="1"/>
            <a:t>Starting 27th May</a:t>
          </a:r>
          <a:r>
            <a:rPr lang="en-GB" sz="1600" b="1" baseline="0"/>
            <a:t> 2024</a:t>
          </a:r>
          <a:endParaRPr lang="en-GB" sz="1600" b="1"/>
        </a:p>
      </xdr:txBody>
    </xdr:sp>
    <xdr:clientData/>
  </xdr:twoCellAnchor>
  <xdr:twoCellAnchor>
    <xdr:from>
      <xdr:col>2</xdr:col>
      <xdr:colOff>63500</xdr:colOff>
      <xdr:row>7</xdr:row>
      <xdr:rowOff>165100</xdr:rowOff>
    </xdr:from>
    <xdr:to>
      <xdr:col>3</xdr:col>
      <xdr:colOff>1505900</xdr:colOff>
      <xdr:row>13</xdr:row>
      <xdr:rowOff>82550</xdr:rowOff>
    </xdr:to>
    <xdr:sp macro="" textlink="">
      <xdr:nvSpPr>
        <xdr:cNvPr id="8" name="Rectangle 7">
          <a:hlinkClick xmlns:r="http://schemas.openxmlformats.org/officeDocument/2006/relationships" r:id="rId6" tooltip=" "/>
          <a:extLst>
            <a:ext uri="{FF2B5EF4-FFF2-40B4-BE49-F238E27FC236}">
              <a16:creationId xmlns:a16="http://schemas.microsoft.com/office/drawing/2014/main" id="{4738502E-BA06-4494-A2FB-00FCB3E83AD0}"/>
            </a:ext>
          </a:extLst>
        </xdr:cNvPr>
        <xdr:cNvSpPr/>
      </xdr:nvSpPr>
      <xdr:spPr>
        <a:xfrm>
          <a:off x="1282700" y="1663700"/>
          <a:ext cx="2052000" cy="1022350"/>
        </a:xfrm>
        <a:prstGeom prst="rec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2400" b="1"/>
            <a:t>Week 6</a:t>
          </a:r>
        </a:p>
        <a:p>
          <a:pPr algn="ctr"/>
          <a:r>
            <a:rPr lang="en-GB" sz="1600" b="1"/>
            <a:t>Starting 3rd June 2024</a:t>
          </a:r>
        </a:p>
      </xdr:txBody>
    </xdr:sp>
    <xdr:clientData/>
  </xdr:twoCellAnchor>
  <xdr:twoCellAnchor>
    <xdr:from>
      <xdr:col>4</xdr:col>
      <xdr:colOff>95250</xdr:colOff>
      <xdr:row>7</xdr:row>
      <xdr:rowOff>158750</xdr:rowOff>
    </xdr:from>
    <xdr:to>
      <xdr:col>7</xdr:col>
      <xdr:colOff>317500</xdr:colOff>
      <xdr:row>13</xdr:row>
      <xdr:rowOff>76200</xdr:rowOff>
    </xdr:to>
    <xdr:sp macro="" textlink="">
      <xdr:nvSpPr>
        <xdr:cNvPr id="9" name="Rectangle 8">
          <a:hlinkClick xmlns:r="http://schemas.openxmlformats.org/officeDocument/2006/relationships" r:id="rId7" tooltip=" "/>
          <a:extLst>
            <a:ext uri="{FF2B5EF4-FFF2-40B4-BE49-F238E27FC236}">
              <a16:creationId xmlns:a16="http://schemas.microsoft.com/office/drawing/2014/main" id="{0415B91C-EFDA-4397-84C2-FF2218C93036}"/>
            </a:ext>
          </a:extLst>
        </xdr:cNvPr>
        <xdr:cNvSpPr/>
      </xdr:nvSpPr>
      <xdr:spPr>
        <a:xfrm>
          <a:off x="3448050" y="1657350"/>
          <a:ext cx="2051050" cy="1022350"/>
        </a:xfrm>
        <a:prstGeom prst="rec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2400" b="1"/>
            <a:t>Week 7</a:t>
          </a:r>
        </a:p>
        <a:p>
          <a:pPr algn="ctr"/>
          <a:r>
            <a:rPr lang="en-GB" sz="1600" b="1"/>
            <a:t>Starting 10th June 2024</a:t>
          </a:r>
        </a:p>
      </xdr:txBody>
    </xdr:sp>
    <xdr:clientData/>
  </xdr:twoCellAnchor>
  <xdr:twoCellAnchor>
    <xdr:from>
      <xdr:col>7</xdr:col>
      <xdr:colOff>463550</xdr:colOff>
      <xdr:row>7</xdr:row>
      <xdr:rowOff>158750</xdr:rowOff>
    </xdr:from>
    <xdr:to>
      <xdr:col>11</xdr:col>
      <xdr:colOff>76200</xdr:colOff>
      <xdr:row>13</xdr:row>
      <xdr:rowOff>76200</xdr:rowOff>
    </xdr:to>
    <xdr:sp macro="" textlink="">
      <xdr:nvSpPr>
        <xdr:cNvPr id="10" name="Rectangle 9">
          <a:hlinkClick xmlns:r="http://schemas.openxmlformats.org/officeDocument/2006/relationships" r:id="rId8" tooltip=" "/>
          <a:extLst>
            <a:ext uri="{FF2B5EF4-FFF2-40B4-BE49-F238E27FC236}">
              <a16:creationId xmlns:a16="http://schemas.microsoft.com/office/drawing/2014/main" id="{EB0E6B0F-7BED-4902-BA27-8DDAFCC391C9}"/>
            </a:ext>
          </a:extLst>
        </xdr:cNvPr>
        <xdr:cNvSpPr/>
      </xdr:nvSpPr>
      <xdr:spPr>
        <a:xfrm>
          <a:off x="5645150" y="1657350"/>
          <a:ext cx="2051050" cy="1022350"/>
        </a:xfrm>
        <a:prstGeom prst="rec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2400" b="1"/>
            <a:t>Week 8</a:t>
          </a:r>
        </a:p>
        <a:p>
          <a:pPr algn="ctr"/>
          <a:r>
            <a:rPr lang="en-GB" sz="1600" b="1"/>
            <a:t>Starting 17th June 2024</a:t>
          </a:r>
        </a:p>
      </xdr:txBody>
    </xdr:sp>
    <xdr:clientData/>
  </xdr:twoCellAnchor>
  <xdr:twoCellAnchor>
    <xdr:from>
      <xdr:col>11</xdr:col>
      <xdr:colOff>190500</xdr:colOff>
      <xdr:row>7</xdr:row>
      <xdr:rowOff>158750</xdr:rowOff>
    </xdr:from>
    <xdr:to>
      <xdr:col>14</xdr:col>
      <xdr:colOff>412750</xdr:colOff>
      <xdr:row>13</xdr:row>
      <xdr:rowOff>76200</xdr:rowOff>
    </xdr:to>
    <xdr:sp macro="" textlink="">
      <xdr:nvSpPr>
        <xdr:cNvPr id="11" name="Rectangle 10">
          <a:hlinkClick xmlns:r="http://schemas.openxmlformats.org/officeDocument/2006/relationships" r:id="rId9" tooltip=" "/>
          <a:extLst>
            <a:ext uri="{FF2B5EF4-FFF2-40B4-BE49-F238E27FC236}">
              <a16:creationId xmlns:a16="http://schemas.microsoft.com/office/drawing/2014/main" id="{7FB1B2E9-550A-4B66-9252-AB857FAB5605}"/>
            </a:ext>
          </a:extLst>
        </xdr:cNvPr>
        <xdr:cNvSpPr/>
      </xdr:nvSpPr>
      <xdr:spPr>
        <a:xfrm>
          <a:off x="7810500" y="1657350"/>
          <a:ext cx="2051050" cy="1022350"/>
        </a:xfrm>
        <a:prstGeom prst="rec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2400" b="1"/>
            <a:t>Week 9</a:t>
          </a:r>
        </a:p>
        <a:p>
          <a:pPr algn="ctr"/>
          <a:r>
            <a:rPr lang="en-GB" sz="1600" b="1"/>
            <a:t>Starting 24th June 2024</a:t>
          </a:r>
        </a:p>
      </xdr:txBody>
    </xdr:sp>
    <xdr:clientData/>
  </xdr:twoCellAnchor>
  <xdr:twoCellAnchor>
    <xdr:from>
      <xdr:col>5</xdr:col>
      <xdr:colOff>584200</xdr:colOff>
      <xdr:row>13</xdr:row>
      <xdr:rowOff>165100</xdr:rowOff>
    </xdr:from>
    <xdr:to>
      <xdr:col>9</xdr:col>
      <xdr:colOff>196850</xdr:colOff>
      <xdr:row>19</xdr:row>
      <xdr:rowOff>82550</xdr:rowOff>
    </xdr:to>
    <xdr:sp macro="" textlink="">
      <xdr:nvSpPr>
        <xdr:cNvPr id="6" name="Rectangle 5">
          <a:hlinkClick xmlns:r="http://schemas.openxmlformats.org/officeDocument/2006/relationships" r:id="rId10" tooltip=" "/>
          <a:extLst>
            <a:ext uri="{FF2B5EF4-FFF2-40B4-BE49-F238E27FC236}">
              <a16:creationId xmlns:a16="http://schemas.microsoft.com/office/drawing/2014/main" id="{4C708BED-A3E3-4CAB-897A-EF97CF1F6455}"/>
            </a:ext>
          </a:extLst>
        </xdr:cNvPr>
        <xdr:cNvSpPr/>
      </xdr:nvSpPr>
      <xdr:spPr>
        <a:xfrm>
          <a:off x="4546600" y="2768600"/>
          <a:ext cx="2051050" cy="1022350"/>
        </a:xfrm>
        <a:prstGeom prst="rec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2400" b="1"/>
            <a:t>Full List</a:t>
          </a:r>
        </a:p>
        <a:p>
          <a:pPr algn="ctr"/>
          <a:r>
            <a:rPr lang="en-GB" sz="1600" b="1" baseline="0"/>
            <a:t>2nd May 2024 to 26th June 2024</a:t>
          </a:r>
          <a:endParaRPr lang="en-GB" sz="1600" b="1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0</xdr:col>
      <xdr:colOff>381000</xdr:colOff>
      <xdr:row>1</xdr:row>
      <xdr:rowOff>0</xdr:rowOff>
    </xdr:to>
    <xdr:pic>
      <xdr:nvPicPr>
        <xdr:cNvPr id="2" name="Graphic 1" descr="Home with solid fill">
          <a:hlinkClick xmlns:r="http://schemas.openxmlformats.org/officeDocument/2006/relationships" r:id="rId1" tooltip="Home"/>
          <a:extLst>
            <a:ext uri="{FF2B5EF4-FFF2-40B4-BE49-F238E27FC236}">
              <a16:creationId xmlns:a16="http://schemas.microsoft.com/office/drawing/2014/main" id="{20337C6E-6F71-4602-868A-190B729FA9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19050" y="0"/>
          <a:ext cx="361950" cy="361950"/>
        </a:xfrm>
        <a:prstGeom prst="rect">
          <a:avLst/>
        </a:prstGeom>
      </xdr:spPr>
    </xdr:pic>
    <xdr:clientData/>
  </xdr:twoCellAnchor>
  <xdr:twoCellAnchor editAs="oneCell">
    <xdr:from>
      <xdr:col>2</xdr:col>
      <xdr:colOff>555625</xdr:colOff>
      <xdr:row>0</xdr:row>
      <xdr:rowOff>0</xdr:rowOff>
    </xdr:from>
    <xdr:to>
      <xdr:col>2</xdr:col>
      <xdr:colOff>936625</xdr:colOff>
      <xdr:row>1</xdr:row>
      <xdr:rowOff>12700</xdr:rowOff>
    </xdr:to>
    <xdr:pic>
      <xdr:nvPicPr>
        <xdr:cNvPr id="3" name="Graphic 2" descr="Arrow: Straight with solid fill">
          <a:hlinkClick xmlns:r="http://schemas.openxmlformats.org/officeDocument/2006/relationships" r:id="rId4" tooltip="Previous"/>
          <a:extLst>
            <a:ext uri="{FF2B5EF4-FFF2-40B4-BE49-F238E27FC236}">
              <a16:creationId xmlns:a16="http://schemas.microsoft.com/office/drawing/2014/main" id="{0E93CE30-00DA-4A3D-9542-59C7932D31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2994025" y="0"/>
          <a:ext cx="381000" cy="37465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152400</xdr:colOff>
      <xdr:row>0</xdr:row>
      <xdr:rowOff>0</xdr:rowOff>
    </xdr:from>
    <xdr:to>
      <xdr:col>6</xdr:col>
      <xdr:colOff>514350</xdr:colOff>
      <xdr:row>1</xdr:row>
      <xdr:rowOff>184150</xdr:rowOff>
    </xdr:to>
    <xdr:pic>
      <xdr:nvPicPr>
        <xdr:cNvPr id="2" name="Graphic 1" descr="Home with solid fill">
          <a:hlinkClick xmlns:r="http://schemas.openxmlformats.org/officeDocument/2006/relationships" r:id="rId1" tooltip="Home"/>
          <a:extLst>
            <a:ext uri="{FF2B5EF4-FFF2-40B4-BE49-F238E27FC236}">
              <a16:creationId xmlns:a16="http://schemas.microsoft.com/office/drawing/2014/main" id="{4E9CC838-B3D6-41A7-AED3-F9D26BA0D0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9499600" y="0"/>
          <a:ext cx="361950" cy="3683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0</xdr:col>
      <xdr:colOff>381000</xdr:colOff>
      <xdr:row>1</xdr:row>
      <xdr:rowOff>0</xdr:rowOff>
    </xdr:to>
    <xdr:pic>
      <xdr:nvPicPr>
        <xdr:cNvPr id="3" name="Graphic 2" descr="Home with solid fill">
          <a:hlinkClick xmlns:r="http://schemas.openxmlformats.org/officeDocument/2006/relationships" r:id="rId1" tooltip="Home"/>
          <a:extLst>
            <a:ext uri="{FF2B5EF4-FFF2-40B4-BE49-F238E27FC236}">
              <a16:creationId xmlns:a16="http://schemas.microsoft.com/office/drawing/2014/main" id="{489C427E-A42C-22F8-C362-65542FD457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19050" y="0"/>
          <a:ext cx="361950" cy="361950"/>
        </a:xfrm>
        <a:prstGeom prst="rect">
          <a:avLst/>
        </a:prstGeom>
      </xdr:spPr>
    </xdr:pic>
    <xdr:clientData/>
  </xdr:twoCellAnchor>
  <xdr:twoCellAnchor editAs="oneCell">
    <xdr:from>
      <xdr:col>5</xdr:col>
      <xdr:colOff>1625600</xdr:colOff>
      <xdr:row>0</xdr:row>
      <xdr:rowOff>0</xdr:rowOff>
    </xdr:from>
    <xdr:to>
      <xdr:col>5</xdr:col>
      <xdr:colOff>2006600</xdr:colOff>
      <xdr:row>1</xdr:row>
      <xdr:rowOff>12700</xdr:rowOff>
    </xdr:to>
    <xdr:pic>
      <xdr:nvPicPr>
        <xdr:cNvPr id="7" name="Graphic 6" descr="Arrow: Straight with solid fill">
          <a:hlinkClick xmlns:r="http://schemas.openxmlformats.org/officeDocument/2006/relationships" r:id="rId4" tooltip="Next"/>
          <a:extLst>
            <a:ext uri="{FF2B5EF4-FFF2-40B4-BE49-F238E27FC236}">
              <a16:creationId xmlns:a16="http://schemas.microsoft.com/office/drawing/2014/main" id="{D28316DD-D218-16F3-7ECC-1F1C689E5F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 rot="10800000">
          <a:off x="7239000" y="0"/>
          <a:ext cx="381000" cy="381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0</xdr:col>
      <xdr:colOff>381000</xdr:colOff>
      <xdr:row>1</xdr:row>
      <xdr:rowOff>0</xdr:rowOff>
    </xdr:to>
    <xdr:pic>
      <xdr:nvPicPr>
        <xdr:cNvPr id="2" name="Graphic 1" descr="Home with solid fill">
          <a:hlinkClick xmlns:r="http://schemas.openxmlformats.org/officeDocument/2006/relationships" r:id="rId1" tooltip="Home"/>
          <a:extLst>
            <a:ext uri="{FF2B5EF4-FFF2-40B4-BE49-F238E27FC236}">
              <a16:creationId xmlns:a16="http://schemas.microsoft.com/office/drawing/2014/main" id="{D88B1F15-4683-447A-8CD0-9426991325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19050" y="0"/>
          <a:ext cx="361950" cy="361950"/>
        </a:xfrm>
        <a:prstGeom prst="rect">
          <a:avLst/>
        </a:prstGeom>
      </xdr:spPr>
    </xdr:pic>
    <xdr:clientData/>
  </xdr:twoCellAnchor>
  <xdr:twoCellAnchor editAs="oneCell">
    <xdr:from>
      <xdr:col>2</xdr:col>
      <xdr:colOff>565150</xdr:colOff>
      <xdr:row>0</xdr:row>
      <xdr:rowOff>0</xdr:rowOff>
    </xdr:from>
    <xdr:to>
      <xdr:col>2</xdr:col>
      <xdr:colOff>946150</xdr:colOff>
      <xdr:row>1</xdr:row>
      <xdr:rowOff>12700</xdr:rowOff>
    </xdr:to>
    <xdr:pic>
      <xdr:nvPicPr>
        <xdr:cNvPr id="3" name="Graphic 2" descr="Arrow: Straight with solid fill">
          <a:hlinkClick xmlns:r="http://schemas.openxmlformats.org/officeDocument/2006/relationships" r:id="rId4" tooltip="Previous"/>
          <a:extLst>
            <a:ext uri="{FF2B5EF4-FFF2-40B4-BE49-F238E27FC236}">
              <a16:creationId xmlns:a16="http://schemas.microsoft.com/office/drawing/2014/main" id="{A59508A0-004F-44F1-8431-0F3E840718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3117850" y="0"/>
          <a:ext cx="381000" cy="381000"/>
        </a:xfrm>
        <a:prstGeom prst="rect">
          <a:avLst/>
        </a:prstGeom>
      </xdr:spPr>
    </xdr:pic>
    <xdr:clientData/>
  </xdr:twoCellAnchor>
  <xdr:twoCellAnchor editAs="oneCell">
    <xdr:from>
      <xdr:col>5</xdr:col>
      <xdr:colOff>1625600</xdr:colOff>
      <xdr:row>0</xdr:row>
      <xdr:rowOff>0</xdr:rowOff>
    </xdr:from>
    <xdr:to>
      <xdr:col>5</xdr:col>
      <xdr:colOff>2006600</xdr:colOff>
      <xdr:row>1</xdr:row>
      <xdr:rowOff>12700</xdr:rowOff>
    </xdr:to>
    <xdr:pic>
      <xdr:nvPicPr>
        <xdr:cNvPr id="4" name="Graphic 3" descr="Arrow: Straight with solid fill">
          <a:hlinkClick xmlns:r="http://schemas.openxmlformats.org/officeDocument/2006/relationships" r:id="rId7" tooltip="Next"/>
          <a:extLst>
            <a:ext uri="{FF2B5EF4-FFF2-40B4-BE49-F238E27FC236}">
              <a16:creationId xmlns:a16="http://schemas.microsoft.com/office/drawing/2014/main" id="{DAD50BC5-3054-475B-B077-46112E3A10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 rot="10800000">
          <a:off x="7245350" y="0"/>
          <a:ext cx="381000" cy="381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0</xdr:col>
      <xdr:colOff>381000</xdr:colOff>
      <xdr:row>1</xdr:row>
      <xdr:rowOff>0</xdr:rowOff>
    </xdr:to>
    <xdr:pic>
      <xdr:nvPicPr>
        <xdr:cNvPr id="2" name="Graphic 1" descr="Home with solid fill">
          <a:hlinkClick xmlns:r="http://schemas.openxmlformats.org/officeDocument/2006/relationships" r:id="rId1" tooltip="Home"/>
          <a:extLst>
            <a:ext uri="{FF2B5EF4-FFF2-40B4-BE49-F238E27FC236}">
              <a16:creationId xmlns:a16="http://schemas.microsoft.com/office/drawing/2014/main" id="{A12DBBC6-DEEA-4ADB-865A-E7223D8EF7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19050" y="0"/>
          <a:ext cx="361950" cy="361950"/>
        </a:xfrm>
        <a:prstGeom prst="rect">
          <a:avLst/>
        </a:prstGeom>
      </xdr:spPr>
    </xdr:pic>
    <xdr:clientData/>
  </xdr:twoCellAnchor>
  <xdr:twoCellAnchor editAs="oneCell">
    <xdr:from>
      <xdr:col>2</xdr:col>
      <xdr:colOff>622300</xdr:colOff>
      <xdr:row>0</xdr:row>
      <xdr:rowOff>0</xdr:rowOff>
    </xdr:from>
    <xdr:to>
      <xdr:col>2</xdr:col>
      <xdr:colOff>1003300</xdr:colOff>
      <xdr:row>1</xdr:row>
      <xdr:rowOff>12700</xdr:rowOff>
    </xdr:to>
    <xdr:pic>
      <xdr:nvPicPr>
        <xdr:cNvPr id="3" name="Graphic 2" descr="Arrow: Straight with solid fill">
          <a:hlinkClick xmlns:r="http://schemas.openxmlformats.org/officeDocument/2006/relationships" r:id="rId4" tooltip="Previous"/>
          <a:extLst>
            <a:ext uri="{FF2B5EF4-FFF2-40B4-BE49-F238E27FC236}">
              <a16:creationId xmlns:a16="http://schemas.microsoft.com/office/drawing/2014/main" id="{1321F0A1-4E97-498C-83D1-CAFB73CFC8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3175000" y="0"/>
          <a:ext cx="381000" cy="381000"/>
        </a:xfrm>
        <a:prstGeom prst="rect">
          <a:avLst/>
        </a:prstGeom>
      </xdr:spPr>
    </xdr:pic>
    <xdr:clientData/>
  </xdr:twoCellAnchor>
  <xdr:twoCellAnchor editAs="oneCell">
    <xdr:from>
      <xdr:col>5</xdr:col>
      <xdr:colOff>1625600</xdr:colOff>
      <xdr:row>0</xdr:row>
      <xdr:rowOff>0</xdr:rowOff>
    </xdr:from>
    <xdr:to>
      <xdr:col>5</xdr:col>
      <xdr:colOff>2006600</xdr:colOff>
      <xdr:row>1</xdr:row>
      <xdr:rowOff>12700</xdr:rowOff>
    </xdr:to>
    <xdr:pic>
      <xdr:nvPicPr>
        <xdr:cNvPr id="4" name="Graphic 3" descr="Arrow: Straight with solid fill">
          <a:hlinkClick xmlns:r="http://schemas.openxmlformats.org/officeDocument/2006/relationships" r:id="rId7" tooltip="Next"/>
          <a:extLst>
            <a:ext uri="{FF2B5EF4-FFF2-40B4-BE49-F238E27FC236}">
              <a16:creationId xmlns:a16="http://schemas.microsoft.com/office/drawing/2014/main" id="{6EB9014D-6EBE-4C4A-A8B0-1BB3E408E1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 rot="10800000">
          <a:off x="8204200" y="0"/>
          <a:ext cx="381000" cy="381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0</xdr:col>
      <xdr:colOff>381000</xdr:colOff>
      <xdr:row>1</xdr:row>
      <xdr:rowOff>0</xdr:rowOff>
    </xdr:to>
    <xdr:pic>
      <xdr:nvPicPr>
        <xdr:cNvPr id="2" name="Graphic 1" descr="Home with solid fill">
          <a:hlinkClick xmlns:r="http://schemas.openxmlformats.org/officeDocument/2006/relationships" r:id="rId1" tooltip="Home"/>
          <a:extLst>
            <a:ext uri="{FF2B5EF4-FFF2-40B4-BE49-F238E27FC236}">
              <a16:creationId xmlns:a16="http://schemas.microsoft.com/office/drawing/2014/main" id="{5801FFD3-6532-4A39-A8FA-05623681AD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19050" y="0"/>
          <a:ext cx="361950" cy="361950"/>
        </a:xfrm>
        <a:prstGeom prst="rect">
          <a:avLst/>
        </a:prstGeom>
      </xdr:spPr>
    </xdr:pic>
    <xdr:clientData/>
  </xdr:twoCellAnchor>
  <xdr:twoCellAnchor editAs="oneCell">
    <xdr:from>
      <xdr:col>2</xdr:col>
      <xdr:colOff>609600</xdr:colOff>
      <xdr:row>0</xdr:row>
      <xdr:rowOff>0</xdr:rowOff>
    </xdr:from>
    <xdr:to>
      <xdr:col>2</xdr:col>
      <xdr:colOff>990600</xdr:colOff>
      <xdr:row>1</xdr:row>
      <xdr:rowOff>12700</xdr:rowOff>
    </xdr:to>
    <xdr:pic>
      <xdr:nvPicPr>
        <xdr:cNvPr id="3" name="Graphic 2" descr="Arrow: Straight with solid fill">
          <a:hlinkClick xmlns:r="http://schemas.openxmlformats.org/officeDocument/2006/relationships" r:id="rId4" tooltip="Previous"/>
          <a:extLst>
            <a:ext uri="{FF2B5EF4-FFF2-40B4-BE49-F238E27FC236}">
              <a16:creationId xmlns:a16="http://schemas.microsoft.com/office/drawing/2014/main" id="{E4B1DB9A-D3F7-48E4-9D6B-A086A0B913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3162300" y="0"/>
          <a:ext cx="381000" cy="381000"/>
        </a:xfrm>
        <a:prstGeom prst="rect">
          <a:avLst/>
        </a:prstGeom>
      </xdr:spPr>
    </xdr:pic>
    <xdr:clientData/>
  </xdr:twoCellAnchor>
  <xdr:twoCellAnchor editAs="oneCell">
    <xdr:from>
      <xdr:col>5</xdr:col>
      <xdr:colOff>1625600</xdr:colOff>
      <xdr:row>0</xdr:row>
      <xdr:rowOff>0</xdr:rowOff>
    </xdr:from>
    <xdr:to>
      <xdr:col>5</xdr:col>
      <xdr:colOff>2006600</xdr:colOff>
      <xdr:row>1</xdr:row>
      <xdr:rowOff>12700</xdr:rowOff>
    </xdr:to>
    <xdr:pic>
      <xdr:nvPicPr>
        <xdr:cNvPr id="4" name="Graphic 3" descr="Arrow: Straight with solid fill">
          <a:hlinkClick xmlns:r="http://schemas.openxmlformats.org/officeDocument/2006/relationships" r:id="rId7" tooltip="Next"/>
          <a:extLst>
            <a:ext uri="{FF2B5EF4-FFF2-40B4-BE49-F238E27FC236}">
              <a16:creationId xmlns:a16="http://schemas.microsoft.com/office/drawing/2014/main" id="{5D3EB50F-D531-45D9-94B5-F1BEFB8A77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 rot="10800000">
          <a:off x="8204200" y="0"/>
          <a:ext cx="381000" cy="3810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0</xdr:col>
      <xdr:colOff>381000</xdr:colOff>
      <xdr:row>1</xdr:row>
      <xdr:rowOff>0</xdr:rowOff>
    </xdr:to>
    <xdr:pic>
      <xdr:nvPicPr>
        <xdr:cNvPr id="2" name="Graphic 1" descr="Home with solid fill">
          <a:hlinkClick xmlns:r="http://schemas.openxmlformats.org/officeDocument/2006/relationships" r:id="rId1" tooltip="Home"/>
          <a:extLst>
            <a:ext uri="{FF2B5EF4-FFF2-40B4-BE49-F238E27FC236}">
              <a16:creationId xmlns:a16="http://schemas.microsoft.com/office/drawing/2014/main" id="{36EF2922-0E12-48D7-9149-F0246467E6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19050" y="0"/>
          <a:ext cx="361950" cy="361950"/>
        </a:xfrm>
        <a:prstGeom prst="rect">
          <a:avLst/>
        </a:prstGeom>
      </xdr:spPr>
    </xdr:pic>
    <xdr:clientData/>
  </xdr:twoCellAnchor>
  <xdr:twoCellAnchor editAs="oneCell">
    <xdr:from>
      <xdr:col>2</xdr:col>
      <xdr:colOff>615950</xdr:colOff>
      <xdr:row>0</xdr:row>
      <xdr:rowOff>0</xdr:rowOff>
    </xdr:from>
    <xdr:to>
      <xdr:col>2</xdr:col>
      <xdr:colOff>996950</xdr:colOff>
      <xdr:row>1</xdr:row>
      <xdr:rowOff>12700</xdr:rowOff>
    </xdr:to>
    <xdr:pic>
      <xdr:nvPicPr>
        <xdr:cNvPr id="3" name="Graphic 2" descr="Arrow: Straight with solid fill">
          <a:hlinkClick xmlns:r="http://schemas.openxmlformats.org/officeDocument/2006/relationships" r:id="rId4" tooltip="Previous"/>
          <a:extLst>
            <a:ext uri="{FF2B5EF4-FFF2-40B4-BE49-F238E27FC236}">
              <a16:creationId xmlns:a16="http://schemas.microsoft.com/office/drawing/2014/main" id="{18A3DF5F-127A-4F71-84B2-DF369102DF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3168650" y="0"/>
          <a:ext cx="381000" cy="381000"/>
        </a:xfrm>
        <a:prstGeom prst="rect">
          <a:avLst/>
        </a:prstGeom>
      </xdr:spPr>
    </xdr:pic>
    <xdr:clientData/>
  </xdr:twoCellAnchor>
  <xdr:twoCellAnchor editAs="oneCell">
    <xdr:from>
      <xdr:col>5</xdr:col>
      <xdr:colOff>1625600</xdr:colOff>
      <xdr:row>0</xdr:row>
      <xdr:rowOff>0</xdr:rowOff>
    </xdr:from>
    <xdr:to>
      <xdr:col>5</xdr:col>
      <xdr:colOff>2006600</xdr:colOff>
      <xdr:row>1</xdr:row>
      <xdr:rowOff>12700</xdr:rowOff>
    </xdr:to>
    <xdr:pic>
      <xdr:nvPicPr>
        <xdr:cNvPr id="4" name="Graphic 3" descr="Arrow: Straight with solid fill">
          <a:hlinkClick xmlns:r="http://schemas.openxmlformats.org/officeDocument/2006/relationships" r:id="rId7" tooltip="Next"/>
          <a:extLst>
            <a:ext uri="{FF2B5EF4-FFF2-40B4-BE49-F238E27FC236}">
              <a16:creationId xmlns:a16="http://schemas.microsoft.com/office/drawing/2014/main" id="{E6DDE68D-C3F9-446E-A346-73B320CAFD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 rot="10800000">
          <a:off x="8204200" y="0"/>
          <a:ext cx="381000" cy="3810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0</xdr:col>
      <xdr:colOff>381000</xdr:colOff>
      <xdr:row>1</xdr:row>
      <xdr:rowOff>0</xdr:rowOff>
    </xdr:to>
    <xdr:pic>
      <xdr:nvPicPr>
        <xdr:cNvPr id="2" name="Graphic 1" descr="Home with solid fill">
          <a:hlinkClick xmlns:r="http://schemas.openxmlformats.org/officeDocument/2006/relationships" r:id="rId1" tooltip="Home"/>
          <a:extLst>
            <a:ext uri="{FF2B5EF4-FFF2-40B4-BE49-F238E27FC236}">
              <a16:creationId xmlns:a16="http://schemas.microsoft.com/office/drawing/2014/main" id="{B17E48B3-6177-4168-9D16-D725EB3D17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19050" y="0"/>
          <a:ext cx="361950" cy="361950"/>
        </a:xfrm>
        <a:prstGeom prst="rect">
          <a:avLst/>
        </a:prstGeom>
      </xdr:spPr>
    </xdr:pic>
    <xdr:clientData/>
  </xdr:twoCellAnchor>
  <xdr:twoCellAnchor editAs="oneCell">
    <xdr:from>
      <xdr:col>2</xdr:col>
      <xdr:colOff>622300</xdr:colOff>
      <xdr:row>0</xdr:row>
      <xdr:rowOff>0</xdr:rowOff>
    </xdr:from>
    <xdr:to>
      <xdr:col>2</xdr:col>
      <xdr:colOff>1003300</xdr:colOff>
      <xdr:row>1</xdr:row>
      <xdr:rowOff>12700</xdr:rowOff>
    </xdr:to>
    <xdr:pic>
      <xdr:nvPicPr>
        <xdr:cNvPr id="3" name="Graphic 2" descr="Arrow: Straight with solid fill">
          <a:hlinkClick xmlns:r="http://schemas.openxmlformats.org/officeDocument/2006/relationships" r:id="rId4" tooltip="Previous"/>
          <a:extLst>
            <a:ext uri="{FF2B5EF4-FFF2-40B4-BE49-F238E27FC236}">
              <a16:creationId xmlns:a16="http://schemas.microsoft.com/office/drawing/2014/main" id="{DF50D282-500A-4542-A1FC-989E77E513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3175000" y="0"/>
          <a:ext cx="381000" cy="381000"/>
        </a:xfrm>
        <a:prstGeom prst="rect">
          <a:avLst/>
        </a:prstGeom>
      </xdr:spPr>
    </xdr:pic>
    <xdr:clientData/>
  </xdr:twoCellAnchor>
  <xdr:twoCellAnchor editAs="oneCell">
    <xdr:from>
      <xdr:col>5</xdr:col>
      <xdr:colOff>1625600</xdr:colOff>
      <xdr:row>0</xdr:row>
      <xdr:rowOff>0</xdr:rowOff>
    </xdr:from>
    <xdr:to>
      <xdr:col>5</xdr:col>
      <xdr:colOff>2006600</xdr:colOff>
      <xdr:row>1</xdr:row>
      <xdr:rowOff>12700</xdr:rowOff>
    </xdr:to>
    <xdr:pic>
      <xdr:nvPicPr>
        <xdr:cNvPr id="4" name="Graphic 3" descr="Arrow: Straight with solid fill">
          <a:hlinkClick xmlns:r="http://schemas.openxmlformats.org/officeDocument/2006/relationships" r:id="rId7" tooltip="Next"/>
          <a:extLst>
            <a:ext uri="{FF2B5EF4-FFF2-40B4-BE49-F238E27FC236}">
              <a16:creationId xmlns:a16="http://schemas.microsoft.com/office/drawing/2014/main" id="{0E317EA5-DFBF-4753-902E-555DD17667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 rot="10800000">
          <a:off x="8204200" y="0"/>
          <a:ext cx="381000" cy="3810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0</xdr:col>
      <xdr:colOff>381000</xdr:colOff>
      <xdr:row>1</xdr:row>
      <xdr:rowOff>0</xdr:rowOff>
    </xdr:to>
    <xdr:pic>
      <xdr:nvPicPr>
        <xdr:cNvPr id="2" name="Graphic 1" descr="Home with solid fill">
          <a:hlinkClick xmlns:r="http://schemas.openxmlformats.org/officeDocument/2006/relationships" r:id="rId1" tooltip="Home"/>
          <a:extLst>
            <a:ext uri="{FF2B5EF4-FFF2-40B4-BE49-F238E27FC236}">
              <a16:creationId xmlns:a16="http://schemas.microsoft.com/office/drawing/2014/main" id="{565970D2-20F5-4A46-B8F0-7C9D06267F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19050" y="0"/>
          <a:ext cx="361950" cy="361950"/>
        </a:xfrm>
        <a:prstGeom prst="rect">
          <a:avLst/>
        </a:prstGeom>
      </xdr:spPr>
    </xdr:pic>
    <xdr:clientData/>
  </xdr:twoCellAnchor>
  <xdr:twoCellAnchor editAs="oneCell">
    <xdr:from>
      <xdr:col>2</xdr:col>
      <xdr:colOff>622300</xdr:colOff>
      <xdr:row>0</xdr:row>
      <xdr:rowOff>0</xdr:rowOff>
    </xdr:from>
    <xdr:to>
      <xdr:col>2</xdr:col>
      <xdr:colOff>1003300</xdr:colOff>
      <xdr:row>1</xdr:row>
      <xdr:rowOff>12700</xdr:rowOff>
    </xdr:to>
    <xdr:pic>
      <xdr:nvPicPr>
        <xdr:cNvPr id="3" name="Graphic 2" descr="Arrow: Straight with solid fill">
          <a:hlinkClick xmlns:r="http://schemas.openxmlformats.org/officeDocument/2006/relationships" r:id="rId4" tooltip="Previous"/>
          <a:extLst>
            <a:ext uri="{FF2B5EF4-FFF2-40B4-BE49-F238E27FC236}">
              <a16:creationId xmlns:a16="http://schemas.microsoft.com/office/drawing/2014/main" id="{9E4FF542-7635-437D-8468-0A58C6DF40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3175000" y="0"/>
          <a:ext cx="381000" cy="381000"/>
        </a:xfrm>
        <a:prstGeom prst="rect">
          <a:avLst/>
        </a:prstGeom>
      </xdr:spPr>
    </xdr:pic>
    <xdr:clientData/>
  </xdr:twoCellAnchor>
  <xdr:twoCellAnchor editAs="oneCell">
    <xdr:from>
      <xdr:col>5</xdr:col>
      <xdr:colOff>1536700</xdr:colOff>
      <xdr:row>0</xdr:row>
      <xdr:rowOff>0</xdr:rowOff>
    </xdr:from>
    <xdr:to>
      <xdr:col>5</xdr:col>
      <xdr:colOff>1917700</xdr:colOff>
      <xdr:row>1</xdr:row>
      <xdr:rowOff>12700</xdr:rowOff>
    </xdr:to>
    <xdr:pic>
      <xdr:nvPicPr>
        <xdr:cNvPr id="4" name="Graphic 3" descr="Arrow: Straight with solid fill">
          <a:hlinkClick xmlns:r="http://schemas.openxmlformats.org/officeDocument/2006/relationships" r:id="rId7" tooltip="Next"/>
          <a:extLst>
            <a:ext uri="{FF2B5EF4-FFF2-40B4-BE49-F238E27FC236}">
              <a16:creationId xmlns:a16="http://schemas.microsoft.com/office/drawing/2014/main" id="{5878EE7C-A519-43BB-9501-8CE3DAACC0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 rot="10800000">
          <a:off x="8115300" y="0"/>
          <a:ext cx="381000" cy="3810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0</xdr:col>
      <xdr:colOff>381000</xdr:colOff>
      <xdr:row>1</xdr:row>
      <xdr:rowOff>0</xdr:rowOff>
    </xdr:to>
    <xdr:pic>
      <xdr:nvPicPr>
        <xdr:cNvPr id="2" name="Graphic 1" descr="Home with solid fill">
          <a:hlinkClick xmlns:r="http://schemas.openxmlformats.org/officeDocument/2006/relationships" r:id="rId1" tooltip="Home"/>
          <a:extLst>
            <a:ext uri="{FF2B5EF4-FFF2-40B4-BE49-F238E27FC236}">
              <a16:creationId xmlns:a16="http://schemas.microsoft.com/office/drawing/2014/main" id="{860BEC27-E1FB-44E6-A611-377A860125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19050" y="0"/>
          <a:ext cx="361950" cy="361950"/>
        </a:xfrm>
        <a:prstGeom prst="rect">
          <a:avLst/>
        </a:prstGeom>
      </xdr:spPr>
    </xdr:pic>
    <xdr:clientData/>
  </xdr:twoCellAnchor>
  <xdr:twoCellAnchor editAs="oneCell">
    <xdr:from>
      <xdr:col>2</xdr:col>
      <xdr:colOff>622300</xdr:colOff>
      <xdr:row>0</xdr:row>
      <xdr:rowOff>0</xdr:rowOff>
    </xdr:from>
    <xdr:to>
      <xdr:col>2</xdr:col>
      <xdr:colOff>1003300</xdr:colOff>
      <xdr:row>1</xdr:row>
      <xdr:rowOff>12700</xdr:rowOff>
    </xdr:to>
    <xdr:pic>
      <xdr:nvPicPr>
        <xdr:cNvPr id="3" name="Graphic 2" descr="Arrow: Straight with solid fill">
          <a:hlinkClick xmlns:r="http://schemas.openxmlformats.org/officeDocument/2006/relationships" r:id="rId4" tooltip="Previous"/>
          <a:extLst>
            <a:ext uri="{FF2B5EF4-FFF2-40B4-BE49-F238E27FC236}">
              <a16:creationId xmlns:a16="http://schemas.microsoft.com/office/drawing/2014/main" id="{674F43E3-4D06-4B4B-85E7-6B1CD484E9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3175000" y="0"/>
          <a:ext cx="381000" cy="381000"/>
        </a:xfrm>
        <a:prstGeom prst="rect">
          <a:avLst/>
        </a:prstGeom>
      </xdr:spPr>
    </xdr:pic>
    <xdr:clientData/>
  </xdr:twoCellAnchor>
  <xdr:twoCellAnchor editAs="oneCell">
    <xdr:from>
      <xdr:col>5</xdr:col>
      <xdr:colOff>1562100</xdr:colOff>
      <xdr:row>0</xdr:row>
      <xdr:rowOff>0</xdr:rowOff>
    </xdr:from>
    <xdr:to>
      <xdr:col>5</xdr:col>
      <xdr:colOff>1943100</xdr:colOff>
      <xdr:row>1</xdr:row>
      <xdr:rowOff>12700</xdr:rowOff>
    </xdr:to>
    <xdr:pic>
      <xdr:nvPicPr>
        <xdr:cNvPr id="5" name="Graphic 4" descr="Arrow: Straight with solid fill">
          <a:hlinkClick xmlns:r="http://schemas.openxmlformats.org/officeDocument/2006/relationships" r:id="rId7" tooltip="Next"/>
          <a:extLst>
            <a:ext uri="{FF2B5EF4-FFF2-40B4-BE49-F238E27FC236}">
              <a16:creationId xmlns:a16="http://schemas.microsoft.com/office/drawing/2014/main" id="{8279E4BA-9D56-4263-8B82-A8B6F394FA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 rot="10800000">
          <a:off x="8140700" y="0"/>
          <a:ext cx="381000" cy="3810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EE085636-4A29-4EC3-8972-AFFAD41A14F0}" name="Table5" displayName="Table5" ref="A2:G6" totalsRowShown="0" headerRowDxfId="96" headerRowBorderDxfId="95">
  <autoFilter ref="A2:G6" xr:uid="{EE085636-4A29-4EC3-8972-AFFAD41A14F0}"/>
  <tableColumns count="7">
    <tableColumn id="1" xr3:uid="{6D9C3389-6E1F-4C34-95A6-7E3E32AFCD50}" name="Date" dataDxfId="94"/>
    <tableColumn id="2" xr3:uid="{2A07A1B7-4A53-4458-B981-9278C333B935}" name="AM/PM" dataDxfId="93"/>
    <tableColumn id="3" xr3:uid="{3FBBE67C-86E6-4770-8B09-3D6F23B0E062}" name="GCSE/GCE/Vocational" dataDxfId="92"/>
    <tableColumn id="4" xr3:uid="{F983262E-BB36-415C-89C8-2A52456CB216}" name="Awarding Body" dataDxfId="91"/>
    <tableColumn id="5" xr3:uid="{89201E8A-5AB6-4B41-905F-9E3FF892CFD1}" name="Subject" dataDxfId="90"/>
    <tableColumn id="6" xr3:uid="{AC0D2B3F-238B-41FC-84BB-24C3955B7BAA}" name="Full Title" dataDxfId="89"/>
    <tableColumn id="7" xr3:uid="{5932A5CC-73A9-44CE-BACB-0ED15F709456}" name="Exam Code" dataDxfId="88"/>
  </tableColumns>
  <tableStyleInfo name="TableStyleLight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A12E6F36-7FFA-461B-885C-1D3C69957738}" name="Table4" displayName="Table4" ref="A2:G13" totalsRowShown="0" headerRowDxfId="87" dataDxfId="85" headerRowBorderDxfId="86" tableBorderDxfId="84">
  <autoFilter ref="A2:G13" xr:uid="{A12E6F36-7FFA-461B-885C-1D3C69957738}"/>
  <tableColumns count="7">
    <tableColumn id="1" xr3:uid="{BF6BE5B8-9314-40D4-8CCB-2A9F0A80EF2E}" name="Date" dataDxfId="83"/>
    <tableColumn id="2" xr3:uid="{3C2491FA-5CA0-4DCD-A522-8EF8B55A983C}" name="AM/PM" dataDxfId="82"/>
    <tableColumn id="3" xr3:uid="{39594C46-A4A4-44DC-8F7E-4874D85E29E6}" name="GCSE/GCE/Vocational" dataDxfId="81"/>
    <tableColumn id="4" xr3:uid="{FD23FCD6-06F3-4EE1-A743-812B37DD1E85}" name="Awarding Body" dataDxfId="80"/>
    <tableColumn id="5" xr3:uid="{7BBEE03C-38DF-44CF-90AC-7A70032C413C}" name="Subject" dataDxfId="79"/>
    <tableColumn id="6" xr3:uid="{7C03ADBC-EB57-4000-80DE-36D58CC9747B}" name="Full Title" dataDxfId="78"/>
    <tableColumn id="7" xr3:uid="{61223AD2-6685-4E71-9746-DF4FB02F777F}" name="Exam Code" dataDxfId="77"/>
  </tableColumns>
  <tableStyleInfo name="TableStyleLight3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DBD86C7C-3F4D-4BDA-BC90-8975A883A256}" name="Table4789" displayName="Table4789" ref="A2:G32" totalsRowShown="0" headerRowDxfId="76" dataDxfId="74" headerRowBorderDxfId="75" tableBorderDxfId="73">
  <autoFilter ref="A2:G32" xr:uid="{A12E6F36-7FFA-461B-885C-1D3C69957738}"/>
  <tableColumns count="7">
    <tableColumn id="1" xr3:uid="{132A384B-4B38-46D4-A404-07203DC618E0}" name="Date" dataDxfId="72"/>
    <tableColumn id="2" xr3:uid="{5F2FFB52-3E86-41A8-B3FD-47EB373DEFA9}" name="AM/PM" dataDxfId="71"/>
    <tableColumn id="3" xr3:uid="{0427C6CF-79D8-4B58-9E78-80C16E508B0C}" name="GCSE/GCE/Vocational" dataDxfId="70"/>
    <tableColumn id="4" xr3:uid="{2E46301D-7D78-46D4-9A72-CA79ACB501A1}" name="Awarding Body" dataDxfId="69"/>
    <tableColumn id="5" xr3:uid="{619F33FF-376F-4337-8194-079A98826BA7}" name="Subject" dataDxfId="68"/>
    <tableColumn id="6" xr3:uid="{1CE299A8-7AF3-4E8D-B563-48B94347C357}" name="Full Title" dataDxfId="67"/>
    <tableColumn id="7" xr3:uid="{8B8EF45C-9D70-43AD-A426-F2DB56BC6984}" name="Exam Code" dataDxfId="66"/>
  </tableColumns>
  <tableStyleInfo name="TableStyleLight3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1640DE81-99BE-4F9D-8AD5-B142D335EF85}" name="Table478" displayName="Table478" ref="A2:G29" totalsRowShown="0" headerRowDxfId="65" dataDxfId="63" headerRowBorderDxfId="64" tableBorderDxfId="62">
  <autoFilter ref="A2:G29" xr:uid="{A12E6F36-7FFA-461B-885C-1D3C69957738}"/>
  <tableColumns count="7">
    <tableColumn id="1" xr3:uid="{AE632430-93BC-4E59-B637-003159B13993}" name="Date" dataDxfId="61"/>
    <tableColumn id="2" xr3:uid="{15CBFBC9-B0CD-47EF-8FE4-E15BB03B33E3}" name="AM/PM" dataDxfId="60"/>
    <tableColumn id="3" xr3:uid="{E601299A-5D3F-4305-9D27-1AEDD4704D1E}" name="GCSE/GCE/Vocational" dataDxfId="59"/>
    <tableColumn id="4" xr3:uid="{13459D83-0C89-49F3-A0ED-E4740126D5F2}" name="Awarding Body" dataDxfId="58"/>
    <tableColumn id="5" xr3:uid="{9B00F595-B4EB-477C-A9CB-09717DB15721}" name="Subject" dataDxfId="57"/>
    <tableColumn id="6" xr3:uid="{B79638B9-BE8B-4BA4-9DD1-5E19331DF4A3}" name="Full Title" dataDxfId="56"/>
    <tableColumn id="7" xr3:uid="{DA7BACEF-C137-400E-AC49-550166DEC635}" name="Exam Code" dataDxfId="55"/>
  </tableColumns>
  <tableStyleInfo name="TableStyleLight3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13B35FFA-5BCB-49C0-AEA7-81C1603319BD}" name="Table47" displayName="Table47" ref="A2:G3" totalsRowShown="0" headerRowDxfId="54" dataDxfId="52" headerRowBorderDxfId="53" tableBorderDxfId="51">
  <autoFilter ref="A2:G3" xr:uid="{A12E6F36-7FFA-461B-885C-1D3C69957738}"/>
  <tableColumns count="7">
    <tableColumn id="1" xr3:uid="{C79F127E-4108-4D53-99E4-CA67DFAB7489}" name="Date" dataDxfId="50"/>
    <tableColumn id="2" xr3:uid="{10166AFD-9561-4D3F-ADE3-213B6027BF99}" name="AM/PM" dataDxfId="49"/>
    <tableColumn id="3" xr3:uid="{094CDEB5-C332-4378-A57E-EE835B7C2B62}" name="GCSE/GCE/Vocational" dataDxfId="48"/>
    <tableColumn id="4" xr3:uid="{4D6B2212-DFFC-4771-A0E7-74E8D5B7A0F4}" name="Awarding Body" dataDxfId="47"/>
    <tableColumn id="5" xr3:uid="{D4A248FE-802A-4507-931D-C88ED34FA900}" name="Subject" dataDxfId="46"/>
    <tableColumn id="6" xr3:uid="{0710E597-4CCD-4989-AB22-16D002E02C48}" name="Full Title" dataDxfId="45"/>
    <tableColumn id="7" xr3:uid="{9EF68181-76DB-4138-9D8D-40DE0BC666C8}" name="Exam Code" dataDxfId="44"/>
  </tableColumns>
  <tableStyleInfo name="TableStyleLight3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96A78D70-D9BA-4C56-9E43-35011D34250B}" name="Table4710" displayName="Table4710" ref="A2:G28" totalsRowShown="0" headerRowDxfId="43" dataDxfId="41" headerRowBorderDxfId="42" tableBorderDxfId="40">
  <autoFilter ref="A2:G28" xr:uid="{A12E6F36-7FFA-461B-885C-1D3C69957738}"/>
  <tableColumns count="7">
    <tableColumn id="1" xr3:uid="{AC941E7F-0EF0-40BC-B434-01E0D61256FD}" name="Date" dataDxfId="39"/>
    <tableColumn id="2" xr3:uid="{88CE9752-D39C-4FF1-9152-AC3A663E7A0D}" name="AM/PM" dataDxfId="38"/>
    <tableColumn id="3" xr3:uid="{ED5F0841-EE38-4212-B567-222964D19F18}" name="GCSE/GCE/Vocational" dataDxfId="37"/>
    <tableColumn id="4" xr3:uid="{DFCCF4BD-9280-43D5-B681-0D76FD9E4AD4}" name="Awarding Body" dataDxfId="36"/>
    <tableColumn id="5" xr3:uid="{AA7F7EB9-19DA-4701-AD5E-1408C988A3D5}" name="Subject" dataDxfId="35"/>
    <tableColumn id="6" xr3:uid="{98F7356E-A566-4609-AE1D-596E317E301C}" name="Full Title" dataDxfId="34"/>
    <tableColumn id="7" xr3:uid="{8B82AF2C-FFC0-49C2-8952-4D4DA974AAD5}" name="Exam Code" dataDxfId="33"/>
  </tableColumns>
  <tableStyleInfo name="TableStyleLight3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2AB2B06E-9EC7-432C-93B7-C753A1C6F768}" name="Table471011" displayName="Table471011" ref="A2:G21" totalsRowShown="0" headerRowDxfId="32" dataDxfId="30" headerRowBorderDxfId="31" tableBorderDxfId="29">
  <autoFilter ref="A2:G21" xr:uid="{A12E6F36-7FFA-461B-885C-1D3C69957738}"/>
  <tableColumns count="7">
    <tableColumn id="1" xr3:uid="{98A1870E-66F3-41E4-8596-3CCEFAF617BC}" name="Date" dataDxfId="28"/>
    <tableColumn id="2" xr3:uid="{364B1A30-D974-403B-B844-551125F9DE71}" name="AM/PM" dataDxfId="27"/>
    <tableColumn id="3" xr3:uid="{67B5E8A8-66E6-4A76-9A31-6308BD7B6287}" name="GCSE/GCE/Vocational" dataDxfId="26"/>
    <tableColumn id="4" xr3:uid="{69661878-3977-4EB5-9A2A-B6974F0B454B}" name="Awarding Body" dataDxfId="25"/>
    <tableColumn id="5" xr3:uid="{C4B4A9AF-5B57-4538-AC45-06E8C300E65F}" name="Subject" dataDxfId="24"/>
    <tableColumn id="6" xr3:uid="{4535096F-5BC1-4F87-AB28-497460CB2EA3}" name="Full Title" dataDxfId="23"/>
    <tableColumn id="7" xr3:uid="{D8478304-B5E8-48C9-90E3-C17B54589C83}" name="Exam Code" dataDxfId="22"/>
  </tableColumns>
  <tableStyleInfo name="TableStyleLight3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3DCC7AD-A2D8-4757-B994-411BE423D5FF}" name="Table4710112" displayName="Table4710112" ref="A2:G14" totalsRowShown="0" headerRowDxfId="21" dataDxfId="19" headerRowBorderDxfId="20" tableBorderDxfId="18">
  <autoFilter ref="A2:G14" xr:uid="{A12E6F36-7FFA-461B-885C-1D3C69957738}"/>
  <tableColumns count="7">
    <tableColumn id="1" xr3:uid="{9F1E1DD4-AD57-4E2A-B02F-1A59C6330D3C}" name="Date" dataDxfId="17"/>
    <tableColumn id="2" xr3:uid="{4697988F-5CD9-4EA4-8CA2-C0D3190AE96F}" name="AM/PM" dataDxfId="16"/>
    <tableColumn id="3" xr3:uid="{F3FB493C-3151-41E2-9DAA-A102C464C5BD}" name="GCSE/GCE/Vocational" dataDxfId="15"/>
    <tableColumn id="4" xr3:uid="{9ECE723D-E688-4ABE-B2E1-8B3C7A761058}" name="Awarding Body" dataDxfId="14"/>
    <tableColumn id="5" xr3:uid="{3570CD10-6553-4B73-A996-1AFF445B4BD1}" name="Subject" dataDxfId="13"/>
    <tableColumn id="6" xr3:uid="{784E0867-84C0-4496-A4C6-2BAAD5A534CF}" name="Full Title" dataDxfId="12"/>
    <tableColumn id="7" xr3:uid="{CAB61FA7-FD49-4980-A30E-DDEF0EA4ECAE}" name="Exam Code" dataDxfId="11"/>
  </tableColumns>
  <tableStyleInfo name="TableStyleLight3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148BCE2-F26A-409C-B5EB-1DB9F8F1F382}" name="Table47101123" displayName="Table47101123" ref="A2:G3" totalsRowShown="0" headerRowDxfId="10" dataDxfId="8" headerRowBorderDxfId="9" tableBorderDxfId="7" dataCellStyle="Accent6">
  <autoFilter ref="A2:G3" xr:uid="{A12E6F36-7FFA-461B-885C-1D3C69957738}"/>
  <tableColumns count="7">
    <tableColumn id="1" xr3:uid="{35CB5DA1-BB88-42BC-9EC2-2DC3963B5F2A}" name="Date" dataDxfId="6" dataCellStyle="Accent6"/>
    <tableColumn id="2" xr3:uid="{66B020A6-7A2D-427C-A534-4ACB47876D37}" name="AM/PM" dataDxfId="5" dataCellStyle="Accent6"/>
    <tableColumn id="3" xr3:uid="{F910AB2A-5143-403E-AF32-FA5A7AE6AA7A}" name="GCSE/GCE/Vocational" dataDxfId="4" dataCellStyle="Accent6"/>
    <tableColumn id="4" xr3:uid="{AB68DF0D-8AF7-4EEB-ABBF-DE7A5F07800A}" name="Awarding Body" dataDxfId="3" dataCellStyle="Accent6"/>
    <tableColumn id="5" xr3:uid="{5DD0516C-3A94-4E6C-AFFC-AC5AB5B5DD2F}" name="Subject" dataDxfId="2" dataCellStyle="Accent6"/>
    <tableColumn id="6" xr3:uid="{BD2B0CEB-7FE1-4E27-A69D-ECD8BF4665DC}" name="Full Title" dataDxfId="1" dataCellStyle="Accent6"/>
    <tableColumn id="7" xr3:uid="{CCAA06BD-516D-42C1-A7E5-4A3E5475D925}" name="Exam Code" dataDxfId="0" dataCellStyle="Accent6"/>
  </tableColumns>
  <tableStyleInfo name="TableStyleLight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1343B8-3957-4991-B7BB-074215A9C5EA}">
  <sheetPr codeName="Sheet2">
    <pageSetUpPr fitToPage="1"/>
  </sheetPr>
  <dimension ref="A1:S21"/>
  <sheetViews>
    <sheetView tabSelected="1" workbookViewId="0">
      <selection activeCell="A2" sqref="A2:S21"/>
    </sheetView>
  </sheetViews>
  <sheetFormatPr baseColWidth="10" defaultColWidth="8.83203125" defaultRowHeight="15" x14ac:dyDescent="0.2"/>
  <cols>
    <col min="4" max="4" width="21.83203125" customWidth="1"/>
  </cols>
  <sheetData>
    <row r="1" spans="1:19" ht="31" customHeight="1" x14ac:dyDescent="0.2">
      <c r="A1" s="219">
        <f ca="1">TODAY()</f>
        <v>45359</v>
      </c>
      <c r="B1" s="219"/>
      <c r="C1" s="219"/>
      <c r="D1" s="220"/>
      <c r="E1" s="218" t="s">
        <v>525</v>
      </c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</row>
    <row r="2" spans="1:19" x14ac:dyDescent="0.2">
      <c r="A2" s="217"/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</row>
    <row r="3" spans="1:19" x14ac:dyDescent="0.2">
      <c r="A3" s="217"/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</row>
    <row r="4" spans="1:19" x14ac:dyDescent="0.2">
      <c r="A4" s="217"/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</row>
    <row r="5" spans="1:19" x14ac:dyDescent="0.2">
      <c r="A5" s="217"/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</row>
    <row r="6" spans="1:19" x14ac:dyDescent="0.2">
      <c r="A6" s="217"/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</row>
    <row r="7" spans="1:19" x14ac:dyDescent="0.2">
      <c r="A7" s="217"/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</row>
    <row r="8" spans="1:19" x14ac:dyDescent="0.2">
      <c r="A8" s="217"/>
      <c r="B8" s="217"/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</row>
    <row r="9" spans="1:19" x14ac:dyDescent="0.2">
      <c r="A9" s="217"/>
      <c r="B9" s="217"/>
      <c r="C9" s="217"/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217"/>
      <c r="Q9" s="217"/>
      <c r="R9" s="217"/>
      <c r="S9" s="217"/>
    </row>
    <row r="10" spans="1:19" x14ac:dyDescent="0.2">
      <c r="A10" s="217"/>
      <c r="B10" s="217"/>
      <c r="C10" s="217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</row>
    <row r="11" spans="1:19" x14ac:dyDescent="0.2">
      <c r="A11" s="217"/>
      <c r="B11" s="217"/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</row>
    <row r="12" spans="1:19" x14ac:dyDescent="0.2">
      <c r="A12" s="217"/>
      <c r="B12" s="217"/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</row>
    <row r="13" spans="1:19" x14ac:dyDescent="0.2">
      <c r="A13" s="217"/>
      <c r="B13" s="217"/>
      <c r="C13" s="217"/>
      <c r="D13" s="217"/>
      <c r="E13" s="217"/>
      <c r="F13" s="217"/>
      <c r="G13" s="217"/>
      <c r="H13" s="217"/>
      <c r="I13" s="217"/>
      <c r="J13" s="217"/>
      <c r="K13" s="217"/>
      <c r="L13" s="217"/>
      <c r="M13" s="217"/>
      <c r="N13" s="217"/>
      <c r="O13" s="217"/>
      <c r="P13" s="217"/>
      <c r="Q13" s="217"/>
      <c r="R13" s="217"/>
      <c r="S13" s="217"/>
    </row>
    <row r="14" spans="1:19" x14ac:dyDescent="0.2">
      <c r="A14" s="217"/>
      <c r="B14" s="217"/>
      <c r="C14" s="217"/>
      <c r="D14" s="217"/>
      <c r="E14" s="217"/>
      <c r="F14" s="217"/>
      <c r="G14" s="217"/>
      <c r="H14" s="217"/>
      <c r="I14" s="217"/>
      <c r="J14" s="217"/>
      <c r="K14" s="217"/>
      <c r="L14" s="217"/>
      <c r="M14" s="217"/>
      <c r="N14" s="217"/>
      <c r="O14" s="217"/>
      <c r="P14" s="217"/>
      <c r="Q14" s="217"/>
      <c r="R14" s="217"/>
      <c r="S14" s="217"/>
    </row>
    <row r="15" spans="1:19" x14ac:dyDescent="0.2">
      <c r="A15" s="217"/>
      <c r="B15" s="217"/>
      <c r="C15" s="217"/>
      <c r="D15" s="217"/>
      <c r="E15" s="217"/>
      <c r="F15" s="217"/>
      <c r="G15" s="217"/>
      <c r="H15" s="217"/>
      <c r="I15" s="217"/>
      <c r="J15" s="217"/>
      <c r="K15" s="217"/>
      <c r="L15" s="217"/>
      <c r="M15" s="217"/>
      <c r="N15" s="217"/>
      <c r="O15" s="217"/>
      <c r="P15" s="217"/>
      <c r="Q15" s="217"/>
      <c r="R15" s="217"/>
      <c r="S15" s="217"/>
    </row>
    <row r="16" spans="1:19" x14ac:dyDescent="0.2">
      <c r="A16" s="217"/>
      <c r="B16" s="217"/>
      <c r="C16" s="217"/>
      <c r="D16" s="217"/>
      <c r="E16" s="217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7"/>
    </row>
    <row r="17" spans="1:19" x14ac:dyDescent="0.2">
      <c r="A17" s="217"/>
      <c r="B17" s="217"/>
      <c r="C17" s="217"/>
      <c r="D17" s="217"/>
      <c r="E17" s="217"/>
      <c r="F17" s="217"/>
      <c r="G17" s="217"/>
      <c r="H17" s="217"/>
      <c r="I17" s="217"/>
      <c r="J17" s="217"/>
      <c r="K17" s="217"/>
      <c r="L17" s="217"/>
      <c r="M17" s="217"/>
      <c r="N17" s="217"/>
      <c r="O17" s="217"/>
      <c r="P17" s="217"/>
      <c r="Q17" s="217"/>
      <c r="R17" s="217"/>
      <c r="S17" s="217"/>
    </row>
    <row r="18" spans="1:19" x14ac:dyDescent="0.2">
      <c r="A18" s="217"/>
      <c r="B18" s="217"/>
      <c r="C18" s="217"/>
      <c r="D18" s="217"/>
      <c r="E18" s="217"/>
      <c r="F18" s="217"/>
      <c r="G18" s="217"/>
      <c r="H18" s="217"/>
      <c r="I18" s="217"/>
      <c r="J18" s="217"/>
      <c r="K18" s="217"/>
      <c r="L18" s="217"/>
      <c r="M18" s="217"/>
      <c r="N18" s="217"/>
      <c r="O18" s="217"/>
      <c r="P18" s="217"/>
      <c r="Q18" s="217"/>
      <c r="R18" s="217"/>
      <c r="S18" s="217"/>
    </row>
    <row r="19" spans="1:19" x14ac:dyDescent="0.2">
      <c r="A19" s="217"/>
      <c r="B19" s="217"/>
      <c r="C19" s="217"/>
      <c r="D19" s="217"/>
      <c r="E19" s="217"/>
      <c r="F19" s="217"/>
      <c r="G19" s="217"/>
      <c r="H19" s="217"/>
      <c r="I19" s="217"/>
      <c r="J19" s="217"/>
      <c r="K19" s="217"/>
      <c r="L19" s="217"/>
      <c r="M19" s="217"/>
      <c r="N19" s="217"/>
      <c r="O19" s="217"/>
      <c r="P19" s="217"/>
      <c r="Q19" s="217"/>
      <c r="R19" s="217"/>
      <c r="S19" s="217"/>
    </row>
    <row r="20" spans="1:19" x14ac:dyDescent="0.2">
      <c r="A20" s="217"/>
      <c r="B20" s="217"/>
      <c r="C20" s="217"/>
      <c r="D20" s="217"/>
      <c r="E20" s="217"/>
      <c r="F20" s="217"/>
      <c r="G20" s="217"/>
      <c r="H20" s="217"/>
      <c r="I20" s="217"/>
      <c r="J20" s="217"/>
      <c r="K20" s="217"/>
      <c r="L20" s="217"/>
      <c r="M20" s="217"/>
      <c r="N20" s="217"/>
      <c r="O20" s="217"/>
      <c r="P20" s="217"/>
      <c r="Q20" s="217"/>
      <c r="R20" s="217"/>
      <c r="S20" s="217"/>
    </row>
    <row r="21" spans="1:19" x14ac:dyDescent="0.2">
      <c r="A21" s="217"/>
      <c r="B21" s="217"/>
      <c r="C21" s="217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7"/>
    </row>
  </sheetData>
  <mergeCells count="3">
    <mergeCell ref="A2:S21"/>
    <mergeCell ref="E1:S1"/>
    <mergeCell ref="A1:D1"/>
  </mergeCells>
  <pageMargins left="0.7" right="0.7" top="0.75" bottom="0.75" header="0.3" footer="0.3"/>
  <pageSetup paperSize="9" scale="48" fitToHeight="0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B75CF4-45C4-4472-80D2-901406E11D0F}">
  <sheetPr>
    <pageSetUpPr fitToPage="1"/>
  </sheetPr>
  <dimension ref="A1:H8"/>
  <sheetViews>
    <sheetView workbookViewId="0">
      <pane ySplit="1" topLeftCell="A2" activePane="bottomLeft" state="frozen"/>
      <selection pane="bottomLeft" sqref="A1:G1"/>
    </sheetView>
  </sheetViews>
  <sheetFormatPr baseColWidth="10" defaultColWidth="8.83203125" defaultRowHeight="15" x14ac:dyDescent="0.2"/>
  <cols>
    <col min="1" max="1" width="23.5" style="1" customWidth="1"/>
    <col min="2" max="2" width="13" customWidth="1"/>
    <col min="3" max="3" width="25.5" customWidth="1"/>
    <col min="4" max="4" width="20" customWidth="1"/>
    <col min="5" max="5" width="13.1640625" style="4" customWidth="1"/>
    <col min="6" max="6" width="54.6640625" customWidth="1"/>
    <col min="7" max="7" width="18" customWidth="1"/>
  </cols>
  <sheetData>
    <row r="1" spans="1:8" ht="29" customHeight="1" thickBot="1" x14ac:dyDescent="0.25">
      <c r="A1" s="221" t="s">
        <v>526</v>
      </c>
      <c r="B1" s="221"/>
      <c r="C1" s="221"/>
      <c r="D1" s="221"/>
      <c r="E1" s="221"/>
      <c r="F1" s="221"/>
      <c r="G1" s="221"/>
      <c r="H1" s="3"/>
    </row>
    <row r="2" spans="1:8" ht="26" customHeight="1" thickTop="1" thickBot="1" x14ac:dyDescent="0.25">
      <c r="A2" s="15" t="s">
        <v>0</v>
      </c>
      <c r="B2" s="15" t="s">
        <v>319</v>
      </c>
      <c r="C2" s="15" t="s">
        <v>330</v>
      </c>
      <c r="D2" s="16" t="s">
        <v>320</v>
      </c>
      <c r="E2" s="16" t="s">
        <v>321</v>
      </c>
      <c r="F2" s="15" t="s">
        <v>322</v>
      </c>
      <c r="G2" s="15" t="s">
        <v>323</v>
      </c>
      <c r="H2" s="2"/>
    </row>
    <row r="3" spans="1:8" ht="21" thickTop="1" thickBot="1" x14ac:dyDescent="0.3">
      <c r="A3" s="113" t="s">
        <v>527</v>
      </c>
      <c r="B3" s="114" t="s">
        <v>5</v>
      </c>
      <c r="C3" s="115" t="s">
        <v>528</v>
      </c>
      <c r="D3" s="115" t="s">
        <v>5</v>
      </c>
      <c r="E3" s="116" t="s">
        <v>5</v>
      </c>
      <c r="F3" s="116" t="s">
        <v>528</v>
      </c>
      <c r="G3" s="115" t="s">
        <v>5</v>
      </c>
    </row>
    <row r="8" spans="1:8" s="52" customFormat="1" x14ac:dyDescent="0.2">
      <c r="A8" s="1"/>
      <c r="B8"/>
      <c r="C8"/>
      <c r="D8"/>
      <c r="E8" s="4"/>
      <c r="F8"/>
      <c r="G8"/>
    </row>
  </sheetData>
  <mergeCells count="1">
    <mergeCell ref="A1:G1"/>
  </mergeCells>
  <pageMargins left="0.25" right="0.25" top="0.75" bottom="0.75" header="0.3" footer="0.3"/>
  <pageSetup paperSize="9" scale="85" orientation="landscape" verticalDpi="0" r:id="rId1"/>
  <drawing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169"/>
  <sheetViews>
    <sheetView workbookViewId="0">
      <selection activeCell="H2" sqref="H2"/>
    </sheetView>
  </sheetViews>
  <sheetFormatPr baseColWidth="10" defaultColWidth="8.83203125" defaultRowHeight="15" x14ac:dyDescent="0.2"/>
  <cols>
    <col min="1" max="1" width="20" bestFit="1" customWidth="1"/>
    <col min="2" max="2" width="12.83203125" bestFit="1" customWidth="1"/>
    <col min="3" max="3" width="10.5" customWidth="1"/>
    <col min="4" max="4" width="55.83203125" customWidth="1"/>
    <col min="5" max="5" width="11.6640625" bestFit="1" customWidth="1"/>
    <col min="6" max="6" width="22.33203125" customWidth="1"/>
  </cols>
  <sheetData>
    <row r="1" spans="1:6" x14ac:dyDescent="0.2">
      <c r="A1" s="127" t="s">
        <v>0</v>
      </c>
      <c r="B1" s="127" t="s">
        <v>1</v>
      </c>
      <c r="C1" s="127" t="s">
        <v>2</v>
      </c>
      <c r="D1" s="127" t="s">
        <v>3</v>
      </c>
      <c r="E1" s="127" t="s">
        <v>4</v>
      </c>
      <c r="F1" s="137"/>
    </row>
    <row r="2" spans="1:6" ht="32" x14ac:dyDescent="0.2">
      <c r="A2" s="135" t="s">
        <v>548</v>
      </c>
      <c r="B2" s="135" t="s">
        <v>532</v>
      </c>
      <c r="C2" s="188" t="s">
        <v>538</v>
      </c>
      <c r="D2" s="136" t="s">
        <v>534</v>
      </c>
      <c r="E2" s="137" t="s">
        <v>535</v>
      </c>
      <c r="F2" s="136"/>
    </row>
    <row r="3" spans="1:6" ht="32" x14ac:dyDescent="0.2">
      <c r="A3" s="135" t="s">
        <v>547</v>
      </c>
      <c r="B3" s="135" t="s">
        <v>532</v>
      </c>
      <c r="C3" s="188" t="s">
        <v>539</v>
      </c>
      <c r="D3" s="136" t="s">
        <v>537</v>
      </c>
      <c r="E3" s="137" t="s">
        <v>535</v>
      </c>
      <c r="F3" s="136"/>
    </row>
    <row r="4" spans="1:6" x14ac:dyDescent="0.2">
      <c r="A4" s="128">
        <v>45414</v>
      </c>
      <c r="B4" s="134" t="s">
        <v>326</v>
      </c>
      <c r="C4" s="129" t="s">
        <v>8</v>
      </c>
      <c r="D4" s="130" t="s">
        <v>9</v>
      </c>
      <c r="E4" s="129" t="s">
        <v>10</v>
      </c>
      <c r="F4" s="137"/>
    </row>
    <row r="5" spans="1:6" x14ac:dyDescent="0.2">
      <c r="A5" s="128">
        <v>45414.583333333001</v>
      </c>
      <c r="B5" s="135" t="s">
        <v>327</v>
      </c>
      <c r="C5" s="129" t="s">
        <v>8</v>
      </c>
      <c r="D5" s="130" t="s">
        <v>11</v>
      </c>
      <c r="E5" s="129" t="s">
        <v>12</v>
      </c>
      <c r="F5" s="137"/>
    </row>
    <row r="6" spans="1:6" x14ac:dyDescent="0.2">
      <c r="A6" s="223"/>
      <c r="B6" s="223"/>
      <c r="C6" s="223"/>
      <c r="D6" s="223"/>
      <c r="E6" s="223"/>
      <c r="F6" s="137"/>
    </row>
    <row r="7" spans="1:6" x14ac:dyDescent="0.2">
      <c r="A7" s="128">
        <v>45419</v>
      </c>
      <c r="B7" s="135" t="s">
        <v>327</v>
      </c>
      <c r="C7" s="129" t="s">
        <v>8</v>
      </c>
      <c r="D7" s="130" t="s">
        <v>15</v>
      </c>
      <c r="E7" s="129" t="s">
        <v>16</v>
      </c>
      <c r="F7" s="137"/>
    </row>
    <row r="8" spans="1:6" x14ac:dyDescent="0.2">
      <c r="A8" s="128">
        <v>45419</v>
      </c>
      <c r="B8" s="135" t="s">
        <v>327</v>
      </c>
      <c r="C8" s="129" t="s">
        <v>8</v>
      </c>
      <c r="D8" s="130" t="s">
        <v>15</v>
      </c>
      <c r="E8" s="129" t="s">
        <v>16</v>
      </c>
      <c r="F8" s="137"/>
    </row>
    <row r="9" spans="1:6" ht="16" thickBot="1" x14ac:dyDescent="0.25">
      <c r="A9" s="139">
        <v>45419.375</v>
      </c>
      <c r="B9" s="140" t="s">
        <v>326</v>
      </c>
      <c r="C9" s="141" t="s">
        <v>8</v>
      </c>
      <c r="D9" s="142" t="s">
        <v>13</v>
      </c>
      <c r="E9" s="141" t="s">
        <v>14</v>
      </c>
      <c r="F9" s="137"/>
    </row>
    <row r="10" spans="1:6" ht="17" thickTop="1" thickBot="1" x14ac:dyDescent="0.25">
      <c r="A10" s="148">
        <v>45420</v>
      </c>
      <c r="B10" s="149" t="s">
        <v>326</v>
      </c>
      <c r="C10" s="150" t="s">
        <v>17</v>
      </c>
      <c r="D10" s="151" t="s">
        <v>18</v>
      </c>
      <c r="E10" s="150" t="s">
        <v>19</v>
      </c>
      <c r="F10" s="137"/>
    </row>
    <row r="11" spans="1:6" ht="16" thickTop="1" x14ac:dyDescent="0.2">
      <c r="A11" s="143">
        <v>45421.333333333001</v>
      </c>
      <c r="B11" s="144" t="s">
        <v>326</v>
      </c>
      <c r="C11" s="145" t="s">
        <v>20</v>
      </c>
      <c r="D11" s="146" t="s">
        <v>21</v>
      </c>
      <c r="E11" s="145" t="s">
        <v>22</v>
      </c>
      <c r="F11" s="137"/>
    </row>
    <row r="12" spans="1:6" x14ac:dyDescent="0.2">
      <c r="A12" s="128">
        <v>45421.333333333001</v>
      </c>
      <c r="B12" s="135" t="s">
        <v>326</v>
      </c>
      <c r="C12" s="129" t="s">
        <v>20</v>
      </c>
      <c r="D12" s="130" t="s">
        <v>23</v>
      </c>
      <c r="E12" s="129" t="s">
        <v>24</v>
      </c>
      <c r="F12" s="137"/>
    </row>
    <row r="13" spans="1:6" x14ac:dyDescent="0.2">
      <c r="A13" s="128">
        <v>45421.5</v>
      </c>
      <c r="B13" s="135" t="s">
        <v>327</v>
      </c>
      <c r="C13" s="129" t="s">
        <v>20</v>
      </c>
      <c r="D13" s="130" t="s">
        <v>25</v>
      </c>
      <c r="E13" s="129" t="s">
        <v>26</v>
      </c>
      <c r="F13" s="137"/>
    </row>
    <row r="14" spans="1:6" x14ac:dyDescent="0.2">
      <c r="A14" s="128">
        <v>45421.5</v>
      </c>
      <c r="B14" s="135" t="s">
        <v>327</v>
      </c>
      <c r="C14" s="129" t="s">
        <v>27</v>
      </c>
      <c r="D14" s="130" t="s">
        <v>28</v>
      </c>
      <c r="E14" s="129" t="s">
        <v>29</v>
      </c>
      <c r="F14" s="137"/>
    </row>
    <row r="15" spans="1:6" ht="16" thickBot="1" x14ac:dyDescent="0.25">
      <c r="A15" s="139">
        <v>45421.5</v>
      </c>
      <c r="B15" s="140" t="s">
        <v>327</v>
      </c>
      <c r="C15" s="141" t="s">
        <v>20</v>
      </c>
      <c r="D15" s="142" t="s">
        <v>30</v>
      </c>
      <c r="E15" s="141" t="s">
        <v>31</v>
      </c>
      <c r="F15" s="137"/>
    </row>
    <row r="16" spans="1:6" ht="16" thickTop="1" x14ac:dyDescent="0.2">
      <c r="A16" s="143">
        <v>45422.333333333001</v>
      </c>
      <c r="B16" s="144" t="s">
        <v>326</v>
      </c>
      <c r="C16" s="145" t="s">
        <v>20</v>
      </c>
      <c r="D16" s="146" t="s">
        <v>32</v>
      </c>
      <c r="E16" s="145" t="s">
        <v>33</v>
      </c>
      <c r="F16" s="137"/>
    </row>
    <row r="17" spans="1:6" x14ac:dyDescent="0.2">
      <c r="A17" s="128">
        <v>45422.333333333001</v>
      </c>
      <c r="B17" s="135" t="s">
        <v>326</v>
      </c>
      <c r="C17" s="129" t="s">
        <v>20</v>
      </c>
      <c r="D17" s="130" t="s">
        <v>34</v>
      </c>
      <c r="E17" s="129" t="s">
        <v>35</v>
      </c>
      <c r="F17" s="137"/>
    </row>
    <row r="18" spans="1:6" x14ac:dyDescent="0.2">
      <c r="A18" s="128">
        <v>45422.333333333001</v>
      </c>
      <c r="B18" s="135" t="s">
        <v>326</v>
      </c>
      <c r="C18" s="129" t="s">
        <v>20</v>
      </c>
      <c r="D18" s="130" t="s">
        <v>36</v>
      </c>
      <c r="E18" s="129" t="s">
        <v>37</v>
      </c>
      <c r="F18" s="137"/>
    </row>
    <row r="19" spans="1:6" x14ac:dyDescent="0.2">
      <c r="A19" s="128">
        <v>45422.333333333001</v>
      </c>
      <c r="B19" s="135" t="s">
        <v>326</v>
      </c>
      <c r="C19" s="129" t="s">
        <v>20</v>
      </c>
      <c r="D19" s="130" t="s">
        <v>38</v>
      </c>
      <c r="E19" s="129" t="s">
        <v>39</v>
      </c>
      <c r="F19" s="137"/>
    </row>
    <row r="20" spans="1:6" x14ac:dyDescent="0.2">
      <c r="A20" s="128">
        <v>45422.5</v>
      </c>
      <c r="B20" s="135" t="s">
        <v>327</v>
      </c>
      <c r="C20" s="129" t="s">
        <v>20</v>
      </c>
      <c r="D20" s="130" t="s">
        <v>40</v>
      </c>
      <c r="E20" s="129" t="s">
        <v>41</v>
      </c>
      <c r="F20" s="137"/>
    </row>
    <row r="21" spans="1:6" x14ac:dyDescent="0.2">
      <c r="A21" s="128">
        <v>45422.5</v>
      </c>
      <c r="B21" s="135" t="s">
        <v>327</v>
      </c>
      <c r="C21" s="129" t="s">
        <v>20</v>
      </c>
      <c r="D21" s="130" t="s">
        <v>42</v>
      </c>
      <c r="E21" s="129" t="s">
        <v>43</v>
      </c>
      <c r="F21" s="137"/>
    </row>
    <row r="22" spans="1:6" x14ac:dyDescent="0.2">
      <c r="A22" s="128">
        <v>45422.5</v>
      </c>
      <c r="B22" s="135" t="s">
        <v>327</v>
      </c>
      <c r="C22" s="129" t="s">
        <v>20</v>
      </c>
      <c r="D22" s="130" t="s">
        <v>44</v>
      </c>
      <c r="E22" s="129" t="s">
        <v>45</v>
      </c>
      <c r="F22" s="137"/>
    </row>
    <row r="23" spans="1:6" x14ac:dyDescent="0.2">
      <c r="A23" s="128">
        <v>45422.5</v>
      </c>
      <c r="B23" s="135" t="s">
        <v>327</v>
      </c>
      <c r="C23" s="129" t="s">
        <v>20</v>
      </c>
      <c r="D23" s="136" t="s">
        <v>46</v>
      </c>
      <c r="E23" s="129" t="s">
        <v>47</v>
      </c>
      <c r="F23" s="137"/>
    </row>
    <row r="24" spans="1:6" x14ac:dyDescent="0.2">
      <c r="A24" s="223"/>
      <c r="B24" s="223"/>
      <c r="C24" s="223"/>
      <c r="D24" s="223"/>
      <c r="E24" s="223"/>
      <c r="F24" s="137"/>
    </row>
    <row r="25" spans="1:6" x14ac:dyDescent="0.2">
      <c r="A25" s="128">
        <v>45425.333333333001</v>
      </c>
      <c r="B25" s="135" t="s">
        <v>326</v>
      </c>
      <c r="C25" s="129" t="s">
        <v>20</v>
      </c>
      <c r="D25" s="130" t="s">
        <v>48</v>
      </c>
      <c r="E25" s="129" t="s">
        <v>49</v>
      </c>
      <c r="F25" s="137"/>
    </row>
    <row r="26" spans="1:6" x14ac:dyDescent="0.2">
      <c r="A26" s="128">
        <v>45425.333333333001</v>
      </c>
      <c r="B26" s="135" t="s">
        <v>326</v>
      </c>
      <c r="C26" s="129" t="s">
        <v>8</v>
      </c>
      <c r="D26" s="130" t="s">
        <v>50</v>
      </c>
      <c r="E26" s="129" t="s">
        <v>51</v>
      </c>
      <c r="F26" s="137"/>
    </row>
    <row r="27" spans="1:6" x14ac:dyDescent="0.2">
      <c r="A27" s="128">
        <v>45425.5</v>
      </c>
      <c r="B27" s="135" t="s">
        <v>327</v>
      </c>
      <c r="C27" s="129" t="s">
        <v>27</v>
      </c>
      <c r="D27" s="130" t="s">
        <v>52</v>
      </c>
      <c r="E27" s="129" t="s">
        <v>53</v>
      </c>
      <c r="F27" s="137"/>
    </row>
    <row r="28" spans="1:6" x14ac:dyDescent="0.2">
      <c r="A28" s="128">
        <v>45425.5</v>
      </c>
      <c r="B28" s="135" t="s">
        <v>327</v>
      </c>
      <c r="C28" s="129" t="s">
        <v>8</v>
      </c>
      <c r="D28" s="130" t="s">
        <v>54</v>
      </c>
      <c r="E28" s="129" t="s">
        <v>55</v>
      </c>
      <c r="F28" s="137"/>
    </row>
    <row r="29" spans="1:6" ht="16" thickBot="1" x14ac:dyDescent="0.25">
      <c r="A29" s="139">
        <v>45425.5</v>
      </c>
      <c r="B29" s="140" t="s">
        <v>327</v>
      </c>
      <c r="C29" s="141" t="s">
        <v>20</v>
      </c>
      <c r="D29" s="142" t="s">
        <v>56</v>
      </c>
      <c r="E29" s="141" t="s">
        <v>57</v>
      </c>
      <c r="F29" s="137"/>
    </row>
    <row r="30" spans="1:6" ht="16" thickTop="1" x14ac:dyDescent="0.2">
      <c r="A30" s="143">
        <v>45426</v>
      </c>
      <c r="B30" s="144" t="s">
        <v>326</v>
      </c>
      <c r="C30" s="145" t="s">
        <v>8</v>
      </c>
      <c r="D30" s="146" t="s">
        <v>70</v>
      </c>
      <c r="E30" s="145" t="s">
        <v>71</v>
      </c>
      <c r="F30" s="137"/>
    </row>
    <row r="31" spans="1:6" x14ac:dyDescent="0.2">
      <c r="A31" s="128">
        <v>45426.333333333001</v>
      </c>
      <c r="B31" s="135" t="s">
        <v>326</v>
      </c>
      <c r="C31" s="129" t="s">
        <v>20</v>
      </c>
      <c r="D31" s="130" t="s">
        <v>58</v>
      </c>
      <c r="E31" s="129" t="s">
        <v>59</v>
      </c>
      <c r="F31" s="137"/>
    </row>
    <row r="32" spans="1:6" x14ac:dyDescent="0.2">
      <c r="A32" s="128">
        <v>45426.333333333001</v>
      </c>
      <c r="B32" s="135" t="s">
        <v>326</v>
      </c>
      <c r="C32" s="129" t="s">
        <v>20</v>
      </c>
      <c r="D32" s="130" t="s">
        <v>60</v>
      </c>
      <c r="E32" s="129" t="s">
        <v>61</v>
      </c>
      <c r="F32" s="137"/>
    </row>
    <row r="33" spans="1:6" x14ac:dyDescent="0.2">
      <c r="A33" s="128">
        <v>45426.333333333001</v>
      </c>
      <c r="B33" s="135" t="s">
        <v>326</v>
      </c>
      <c r="C33" s="129" t="s">
        <v>20</v>
      </c>
      <c r="D33" s="130" t="s">
        <v>62</v>
      </c>
      <c r="E33" s="129" t="s">
        <v>63</v>
      </c>
      <c r="F33" s="137"/>
    </row>
    <row r="34" spans="1:6" x14ac:dyDescent="0.2">
      <c r="A34" s="128">
        <v>45426.333333333001</v>
      </c>
      <c r="B34" s="135" t="s">
        <v>326</v>
      </c>
      <c r="C34" s="129" t="s">
        <v>20</v>
      </c>
      <c r="D34" s="130" t="s">
        <v>64</v>
      </c>
      <c r="E34" s="129" t="s">
        <v>65</v>
      </c>
      <c r="F34" s="137"/>
    </row>
    <row r="35" spans="1:6" x14ac:dyDescent="0.2">
      <c r="A35" s="128">
        <v>45426.333333333001</v>
      </c>
      <c r="B35" s="135" t="s">
        <v>326</v>
      </c>
      <c r="C35" s="129" t="s">
        <v>20</v>
      </c>
      <c r="D35" s="130" t="s">
        <v>66</v>
      </c>
      <c r="E35" s="129" t="s">
        <v>67</v>
      </c>
      <c r="F35" s="137"/>
    </row>
    <row r="36" spans="1:6" x14ac:dyDescent="0.2">
      <c r="A36" s="128">
        <v>45426.333333333001</v>
      </c>
      <c r="B36" s="135" t="s">
        <v>326</v>
      </c>
      <c r="C36" s="129" t="s">
        <v>27</v>
      </c>
      <c r="D36" s="130" t="s">
        <v>68</v>
      </c>
      <c r="E36" s="129" t="s">
        <v>69</v>
      </c>
      <c r="F36" s="137"/>
    </row>
    <row r="37" spans="1:6" ht="16" thickBot="1" x14ac:dyDescent="0.25">
      <c r="A37" s="139">
        <v>45426.5</v>
      </c>
      <c r="B37" s="140" t="s">
        <v>327</v>
      </c>
      <c r="C37" s="141" t="s">
        <v>8</v>
      </c>
      <c r="D37" s="142" t="s">
        <v>72</v>
      </c>
      <c r="E37" s="141" t="s">
        <v>73</v>
      </c>
      <c r="F37" s="137"/>
    </row>
    <row r="38" spans="1:6" ht="16" thickTop="1" x14ac:dyDescent="0.2">
      <c r="A38" s="143">
        <v>45427</v>
      </c>
      <c r="B38" s="144" t="s">
        <v>326</v>
      </c>
      <c r="C38" s="145" t="s">
        <v>5</v>
      </c>
      <c r="D38" s="146" t="s">
        <v>6</v>
      </c>
      <c r="E38" s="145"/>
      <c r="F38" s="137"/>
    </row>
    <row r="39" spans="1:6" x14ac:dyDescent="0.2">
      <c r="A39" s="128">
        <v>45427.333333333001</v>
      </c>
      <c r="B39" s="135" t="s">
        <v>326</v>
      </c>
      <c r="C39" s="129" t="s">
        <v>27</v>
      </c>
      <c r="D39" s="130" t="s">
        <v>74</v>
      </c>
      <c r="E39" s="129" t="s">
        <v>75</v>
      </c>
      <c r="F39" s="137"/>
    </row>
    <row r="40" spans="1:6" x14ac:dyDescent="0.2">
      <c r="A40" s="128">
        <v>45427.333333333001</v>
      </c>
      <c r="B40" s="135" t="s">
        <v>326</v>
      </c>
      <c r="C40" s="129" t="s">
        <v>76</v>
      </c>
      <c r="D40" s="130" t="s">
        <v>77</v>
      </c>
      <c r="E40" s="129" t="s">
        <v>78</v>
      </c>
      <c r="F40" s="137"/>
    </row>
    <row r="41" spans="1:6" x14ac:dyDescent="0.2">
      <c r="A41" s="128">
        <v>45427.333333333001</v>
      </c>
      <c r="B41" s="135" t="s">
        <v>326</v>
      </c>
      <c r="C41" s="129" t="s">
        <v>76</v>
      </c>
      <c r="D41" s="130" t="s">
        <v>79</v>
      </c>
      <c r="E41" s="129" t="s">
        <v>80</v>
      </c>
      <c r="F41" s="137"/>
    </row>
    <row r="42" spans="1:6" x14ac:dyDescent="0.2">
      <c r="A42" s="128">
        <v>45427.5</v>
      </c>
      <c r="B42" s="135" t="s">
        <v>327</v>
      </c>
      <c r="C42" s="129" t="s">
        <v>76</v>
      </c>
      <c r="D42" s="130" t="s">
        <v>81</v>
      </c>
      <c r="E42" s="129" t="s">
        <v>82</v>
      </c>
      <c r="F42" s="137"/>
    </row>
    <row r="43" spans="1:6" x14ac:dyDescent="0.2">
      <c r="A43" s="128">
        <v>45427.5</v>
      </c>
      <c r="B43" s="135" t="s">
        <v>327</v>
      </c>
      <c r="C43" s="129" t="s">
        <v>27</v>
      </c>
      <c r="D43" s="130" t="s">
        <v>83</v>
      </c>
      <c r="E43" s="129" t="s">
        <v>84</v>
      </c>
      <c r="F43" s="137"/>
    </row>
    <row r="44" spans="1:6" ht="16" thickBot="1" x14ac:dyDescent="0.25">
      <c r="A44" s="139">
        <v>45427.583333333001</v>
      </c>
      <c r="B44" s="140" t="s">
        <v>327</v>
      </c>
      <c r="C44" s="141" t="s">
        <v>8</v>
      </c>
      <c r="D44" s="142" t="s">
        <v>85</v>
      </c>
      <c r="E44" s="141" t="s">
        <v>86</v>
      </c>
      <c r="F44" s="137"/>
    </row>
    <row r="45" spans="1:6" ht="16" thickTop="1" x14ac:dyDescent="0.2">
      <c r="A45" s="143">
        <v>45428</v>
      </c>
      <c r="B45" s="144" t="s">
        <v>326</v>
      </c>
      <c r="C45" s="145" t="s">
        <v>5</v>
      </c>
      <c r="D45" s="146" t="s">
        <v>7</v>
      </c>
      <c r="E45" s="145"/>
      <c r="F45" s="137"/>
    </row>
    <row r="46" spans="1:6" x14ac:dyDescent="0.2">
      <c r="A46" s="128">
        <v>45428.333333333001</v>
      </c>
      <c r="B46" s="135" t="s">
        <v>326</v>
      </c>
      <c r="C46" s="129" t="s">
        <v>8</v>
      </c>
      <c r="D46" s="130" t="s">
        <v>87</v>
      </c>
      <c r="E46" s="129" t="s">
        <v>88</v>
      </c>
      <c r="F46" s="137"/>
    </row>
    <row r="47" spans="1:6" x14ac:dyDescent="0.2">
      <c r="A47" s="128">
        <v>45428.333333333001</v>
      </c>
      <c r="B47" s="135" t="s">
        <v>326</v>
      </c>
      <c r="C47" s="129" t="s">
        <v>8</v>
      </c>
      <c r="D47" s="130" t="s">
        <v>89</v>
      </c>
      <c r="E47" s="129" t="s">
        <v>90</v>
      </c>
      <c r="F47" s="137"/>
    </row>
    <row r="48" spans="1:6" x14ac:dyDescent="0.2">
      <c r="A48" s="128">
        <v>45428.333333333001</v>
      </c>
      <c r="B48" s="135" t="s">
        <v>326</v>
      </c>
      <c r="C48" s="129" t="s">
        <v>8</v>
      </c>
      <c r="D48" s="130" t="s">
        <v>91</v>
      </c>
      <c r="E48" s="129" t="s">
        <v>92</v>
      </c>
      <c r="F48" s="137"/>
    </row>
    <row r="49" spans="1:6" x14ac:dyDescent="0.2">
      <c r="A49" s="128">
        <v>45428.333333333001</v>
      </c>
      <c r="B49" s="135" t="s">
        <v>326</v>
      </c>
      <c r="C49" s="129" t="s">
        <v>8</v>
      </c>
      <c r="D49" s="130" t="s">
        <v>93</v>
      </c>
      <c r="E49" s="129" t="s">
        <v>94</v>
      </c>
      <c r="F49" s="137"/>
    </row>
    <row r="50" spans="1:6" x14ac:dyDescent="0.2">
      <c r="A50" s="128">
        <v>45428.5</v>
      </c>
      <c r="B50" s="135" t="s">
        <v>327</v>
      </c>
      <c r="C50" s="129" t="s">
        <v>27</v>
      </c>
      <c r="D50" s="130" t="s">
        <v>95</v>
      </c>
      <c r="E50" s="129" t="s">
        <v>96</v>
      </c>
      <c r="F50" s="137"/>
    </row>
    <row r="51" spans="1:6" ht="16" thickBot="1" x14ac:dyDescent="0.25">
      <c r="A51" s="139">
        <v>45428.5</v>
      </c>
      <c r="B51" s="140" t="s">
        <v>327</v>
      </c>
      <c r="C51" s="141" t="s">
        <v>20</v>
      </c>
      <c r="D51" s="142" t="s">
        <v>97</v>
      </c>
      <c r="E51" s="141" t="s">
        <v>98</v>
      </c>
      <c r="F51" s="137"/>
    </row>
    <row r="52" spans="1:6" ht="16" thickTop="1" x14ac:dyDescent="0.2">
      <c r="A52" s="143">
        <v>45429.333333333001</v>
      </c>
      <c r="B52" s="144" t="s">
        <v>326</v>
      </c>
      <c r="C52" s="145" t="s">
        <v>27</v>
      </c>
      <c r="D52" s="146" t="s">
        <v>99</v>
      </c>
      <c r="E52" s="145" t="s">
        <v>100</v>
      </c>
      <c r="F52" s="137"/>
    </row>
    <row r="53" spans="1:6" x14ac:dyDescent="0.2">
      <c r="A53" s="128">
        <v>45429.333333333001</v>
      </c>
      <c r="B53" s="135" t="s">
        <v>326</v>
      </c>
      <c r="C53" s="129" t="s">
        <v>20</v>
      </c>
      <c r="D53" s="130" t="s">
        <v>101</v>
      </c>
      <c r="E53" s="129" t="s">
        <v>102</v>
      </c>
      <c r="F53" s="137"/>
    </row>
    <row r="54" spans="1:6" x14ac:dyDescent="0.2">
      <c r="A54" s="128">
        <v>45429.333333333001</v>
      </c>
      <c r="B54" s="135" t="s">
        <v>326</v>
      </c>
      <c r="C54" s="129" t="s">
        <v>20</v>
      </c>
      <c r="D54" s="130" t="s">
        <v>103</v>
      </c>
      <c r="E54" s="129" t="s">
        <v>104</v>
      </c>
      <c r="F54" s="137"/>
    </row>
    <row r="55" spans="1:6" x14ac:dyDescent="0.2">
      <c r="A55" s="128">
        <v>45429.333333333001</v>
      </c>
      <c r="B55" s="135" t="s">
        <v>326</v>
      </c>
      <c r="C55" s="129" t="s">
        <v>20</v>
      </c>
      <c r="D55" s="130" t="s">
        <v>105</v>
      </c>
      <c r="E55" s="129" t="s">
        <v>106</v>
      </c>
      <c r="F55" s="137"/>
    </row>
    <row r="56" spans="1:6" x14ac:dyDescent="0.2">
      <c r="A56" s="128">
        <v>45429.333333333001</v>
      </c>
      <c r="B56" s="135" t="s">
        <v>326</v>
      </c>
      <c r="C56" s="129" t="s">
        <v>20</v>
      </c>
      <c r="D56" s="130" t="s">
        <v>107</v>
      </c>
      <c r="E56" s="129" t="s">
        <v>108</v>
      </c>
      <c r="F56" s="137"/>
    </row>
    <row r="57" spans="1:6" x14ac:dyDescent="0.2">
      <c r="A57" s="128">
        <v>45429.333333333001</v>
      </c>
      <c r="B57" s="135" t="s">
        <v>326</v>
      </c>
      <c r="C57" s="129" t="s">
        <v>20</v>
      </c>
      <c r="D57" s="130" t="s">
        <v>109</v>
      </c>
      <c r="E57" s="129" t="s">
        <v>110</v>
      </c>
      <c r="F57" s="137"/>
    </row>
    <row r="58" spans="1:6" x14ac:dyDescent="0.2">
      <c r="A58" s="128">
        <v>45429.5</v>
      </c>
      <c r="B58" s="135" t="s">
        <v>327</v>
      </c>
      <c r="C58" s="129" t="s">
        <v>8</v>
      </c>
      <c r="D58" s="130" t="s">
        <v>111</v>
      </c>
      <c r="E58" s="129" t="s">
        <v>112</v>
      </c>
      <c r="F58" s="137"/>
    </row>
    <row r="59" spans="1:6" x14ac:dyDescent="0.2">
      <c r="A59" s="128">
        <v>45429.5</v>
      </c>
      <c r="B59" s="135" t="s">
        <v>327</v>
      </c>
      <c r="C59" s="129" t="s">
        <v>8</v>
      </c>
      <c r="D59" s="130" t="s">
        <v>113</v>
      </c>
      <c r="E59" s="129" t="s">
        <v>114</v>
      </c>
      <c r="F59" s="137"/>
    </row>
    <row r="60" spans="1:6" x14ac:dyDescent="0.2">
      <c r="A60" s="128">
        <v>45429.5</v>
      </c>
      <c r="B60" s="135" t="s">
        <v>327</v>
      </c>
      <c r="C60" s="129" t="s">
        <v>8</v>
      </c>
      <c r="D60" s="130" t="s">
        <v>115</v>
      </c>
      <c r="E60" s="129" t="s">
        <v>116</v>
      </c>
      <c r="F60" s="137"/>
    </row>
    <row r="61" spans="1:6" x14ac:dyDescent="0.2">
      <c r="A61" s="128">
        <v>45429.5</v>
      </c>
      <c r="B61" s="135" t="s">
        <v>327</v>
      </c>
      <c r="C61" s="129" t="s">
        <v>8</v>
      </c>
      <c r="D61" s="130" t="s">
        <v>117</v>
      </c>
      <c r="E61" s="129" t="s">
        <v>118</v>
      </c>
      <c r="F61" s="137"/>
    </row>
    <row r="62" spans="1:6" x14ac:dyDescent="0.2">
      <c r="A62" s="128">
        <v>45429.583333333001</v>
      </c>
      <c r="B62" s="135" t="s">
        <v>327</v>
      </c>
      <c r="C62" s="129" t="s">
        <v>27</v>
      </c>
      <c r="D62" s="130" t="s">
        <v>119</v>
      </c>
      <c r="E62" s="129" t="s">
        <v>120</v>
      </c>
      <c r="F62" s="137"/>
    </row>
    <row r="63" spans="1:6" x14ac:dyDescent="0.2">
      <c r="A63" s="223"/>
      <c r="B63" s="223"/>
      <c r="C63" s="223"/>
      <c r="D63" s="223"/>
      <c r="E63" s="223"/>
      <c r="F63" s="137"/>
    </row>
    <row r="64" spans="1:6" x14ac:dyDescent="0.2">
      <c r="A64" s="128">
        <v>45432.333333333001</v>
      </c>
      <c r="B64" s="135" t="s">
        <v>326</v>
      </c>
      <c r="C64" s="129" t="s">
        <v>8</v>
      </c>
      <c r="D64" s="130" t="s">
        <v>121</v>
      </c>
      <c r="E64" s="129" t="s">
        <v>122</v>
      </c>
      <c r="F64" s="137"/>
    </row>
    <row r="65" spans="1:6" x14ac:dyDescent="0.2">
      <c r="A65" s="128">
        <v>45432.333333333001</v>
      </c>
      <c r="B65" s="135" t="s">
        <v>326</v>
      </c>
      <c r="C65" s="129" t="s">
        <v>20</v>
      </c>
      <c r="D65" s="130" t="s">
        <v>123</v>
      </c>
      <c r="E65" s="129" t="s">
        <v>124</v>
      </c>
      <c r="F65" s="137"/>
    </row>
    <row r="66" spans="1:6" x14ac:dyDescent="0.2">
      <c r="A66" s="128">
        <v>45432.5</v>
      </c>
      <c r="B66" s="135" t="s">
        <v>327</v>
      </c>
      <c r="C66" s="129" t="s">
        <v>20</v>
      </c>
      <c r="D66" s="130" t="s">
        <v>125</v>
      </c>
      <c r="E66" s="129" t="s">
        <v>126</v>
      </c>
      <c r="F66" s="137"/>
    </row>
    <row r="67" spans="1:6" x14ac:dyDescent="0.2">
      <c r="A67" s="128">
        <v>45432.5</v>
      </c>
      <c r="B67" s="135" t="s">
        <v>327</v>
      </c>
      <c r="C67" s="129" t="s">
        <v>20</v>
      </c>
      <c r="D67" s="130" t="s">
        <v>127</v>
      </c>
      <c r="E67" s="129" t="s">
        <v>128</v>
      </c>
      <c r="F67" s="137"/>
    </row>
    <row r="68" spans="1:6" ht="16" thickBot="1" x14ac:dyDescent="0.25">
      <c r="A68" s="139">
        <v>45432.5</v>
      </c>
      <c r="B68" s="140" t="s">
        <v>327</v>
      </c>
      <c r="C68" s="141" t="s">
        <v>20</v>
      </c>
      <c r="D68" s="142" t="s">
        <v>129</v>
      </c>
      <c r="E68" s="141" t="s">
        <v>130</v>
      </c>
      <c r="F68" s="137"/>
    </row>
    <row r="69" spans="1:6" ht="16" thickTop="1" x14ac:dyDescent="0.2">
      <c r="A69" s="143">
        <v>45433.333333333001</v>
      </c>
      <c r="B69" s="144" t="s">
        <v>326</v>
      </c>
      <c r="C69" s="145" t="s">
        <v>20</v>
      </c>
      <c r="D69" s="146" t="s">
        <v>131</v>
      </c>
      <c r="E69" s="145" t="s">
        <v>132</v>
      </c>
      <c r="F69" s="137"/>
    </row>
    <row r="70" spans="1:6" x14ac:dyDescent="0.2">
      <c r="A70" s="128">
        <v>45433.333333333001</v>
      </c>
      <c r="B70" s="135" t="s">
        <v>326</v>
      </c>
      <c r="C70" s="129" t="s">
        <v>27</v>
      </c>
      <c r="D70" s="130" t="s">
        <v>133</v>
      </c>
      <c r="E70" s="129" t="s">
        <v>134</v>
      </c>
      <c r="F70" s="137"/>
    </row>
    <row r="71" spans="1:6" x14ac:dyDescent="0.2">
      <c r="A71" s="128">
        <v>45433.333333333001</v>
      </c>
      <c r="B71" s="135" t="s">
        <v>326</v>
      </c>
      <c r="C71" s="129" t="s">
        <v>20</v>
      </c>
      <c r="D71" s="130" t="s">
        <v>135</v>
      </c>
      <c r="E71" s="129" t="s">
        <v>136</v>
      </c>
      <c r="F71" s="137"/>
    </row>
    <row r="72" spans="1:6" x14ac:dyDescent="0.2">
      <c r="A72" s="128">
        <v>45433.333333333001</v>
      </c>
      <c r="B72" s="135" t="s">
        <v>326</v>
      </c>
      <c r="C72" s="129" t="s">
        <v>20</v>
      </c>
      <c r="D72" s="130" t="s">
        <v>137</v>
      </c>
      <c r="E72" s="129" t="s">
        <v>138</v>
      </c>
      <c r="F72" s="137"/>
    </row>
    <row r="73" spans="1:6" x14ac:dyDescent="0.2">
      <c r="A73" s="128">
        <v>45433.5</v>
      </c>
      <c r="B73" s="135" t="s">
        <v>326</v>
      </c>
      <c r="C73" s="129" t="s">
        <v>20</v>
      </c>
      <c r="D73" s="130" t="s">
        <v>139</v>
      </c>
      <c r="E73" s="129" t="s">
        <v>140</v>
      </c>
      <c r="F73" s="137"/>
    </row>
    <row r="74" spans="1:6" x14ac:dyDescent="0.2">
      <c r="A74" s="128">
        <v>45433.5</v>
      </c>
      <c r="B74" s="135" t="s">
        <v>326</v>
      </c>
      <c r="C74" s="129" t="s">
        <v>27</v>
      </c>
      <c r="D74" s="130" t="s">
        <v>141</v>
      </c>
      <c r="E74" s="129" t="s">
        <v>142</v>
      </c>
      <c r="F74" s="137"/>
    </row>
    <row r="75" spans="1:6" ht="16" thickBot="1" x14ac:dyDescent="0.25">
      <c r="A75" s="139">
        <v>45433.5</v>
      </c>
      <c r="B75" s="140" t="s">
        <v>326</v>
      </c>
      <c r="C75" s="141" t="s">
        <v>27</v>
      </c>
      <c r="D75" s="142" t="s">
        <v>143</v>
      </c>
      <c r="E75" s="141" t="s">
        <v>144</v>
      </c>
      <c r="F75" s="137"/>
    </row>
    <row r="76" spans="1:6" ht="16" thickTop="1" x14ac:dyDescent="0.2">
      <c r="A76" s="143">
        <v>45434.333333333001</v>
      </c>
      <c r="B76" s="144" t="s">
        <v>326</v>
      </c>
      <c r="C76" s="145" t="s">
        <v>20</v>
      </c>
      <c r="D76" s="146" t="s">
        <v>145</v>
      </c>
      <c r="E76" s="145" t="s">
        <v>146</v>
      </c>
      <c r="F76" s="137"/>
    </row>
    <row r="77" spans="1:6" x14ac:dyDescent="0.2">
      <c r="A77" s="128">
        <v>45434.333333333001</v>
      </c>
      <c r="B77" s="135" t="s">
        <v>326</v>
      </c>
      <c r="C77" s="129" t="s">
        <v>20</v>
      </c>
      <c r="D77" s="130" t="s">
        <v>147</v>
      </c>
      <c r="E77" s="129" t="s">
        <v>148</v>
      </c>
      <c r="F77" s="137"/>
    </row>
    <row r="78" spans="1:6" x14ac:dyDescent="0.2">
      <c r="A78" s="128">
        <v>45434.333333333001</v>
      </c>
      <c r="B78" s="135" t="s">
        <v>326</v>
      </c>
      <c r="C78" s="129" t="s">
        <v>20</v>
      </c>
      <c r="D78" s="130" t="s">
        <v>149</v>
      </c>
      <c r="E78" s="129" t="s">
        <v>150</v>
      </c>
      <c r="F78" s="137"/>
    </row>
    <row r="79" spans="1:6" x14ac:dyDescent="0.2">
      <c r="A79" s="128">
        <v>45434.333333333001</v>
      </c>
      <c r="B79" s="135" t="s">
        <v>326</v>
      </c>
      <c r="C79" s="129" t="s">
        <v>27</v>
      </c>
      <c r="D79" s="130" t="s">
        <v>151</v>
      </c>
      <c r="E79" s="129" t="s">
        <v>152</v>
      </c>
      <c r="F79" s="137"/>
    </row>
    <row r="80" spans="1:6" x14ac:dyDescent="0.2">
      <c r="A80" s="128">
        <v>45434.333333333001</v>
      </c>
      <c r="B80" s="135" t="s">
        <v>326</v>
      </c>
      <c r="C80" s="129" t="s">
        <v>20</v>
      </c>
      <c r="D80" s="130" t="s">
        <v>153</v>
      </c>
      <c r="E80" s="129" t="s">
        <v>154</v>
      </c>
      <c r="F80" s="137"/>
    </row>
    <row r="81" spans="1:7" x14ac:dyDescent="0.2">
      <c r="A81" s="128">
        <v>45434.333333333001</v>
      </c>
      <c r="B81" s="135" t="s">
        <v>326</v>
      </c>
      <c r="C81" s="129" t="s">
        <v>8</v>
      </c>
      <c r="D81" s="130" t="s">
        <v>155</v>
      </c>
      <c r="E81" s="129" t="s">
        <v>156</v>
      </c>
      <c r="F81" s="137"/>
    </row>
    <row r="82" spans="1:7" x14ac:dyDescent="0.2">
      <c r="A82" s="128">
        <v>45434.5</v>
      </c>
      <c r="B82" s="135" t="s">
        <v>327</v>
      </c>
      <c r="C82" s="129" t="s">
        <v>20</v>
      </c>
      <c r="D82" s="130" t="s">
        <v>157</v>
      </c>
      <c r="E82" s="129" t="s">
        <v>158</v>
      </c>
      <c r="F82" s="137"/>
    </row>
    <row r="83" spans="1:7" ht="16" thickBot="1" x14ac:dyDescent="0.25">
      <c r="A83" s="139">
        <v>45434.5</v>
      </c>
      <c r="B83" s="140" t="s">
        <v>327</v>
      </c>
      <c r="C83" s="141" t="s">
        <v>8</v>
      </c>
      <c r="D83" s="142" t="s">
        <v>159</v>
      </c>
      <c r="E83" s="141" t="s">
        <v>160</v>
      </c>
      <c r="F83" s="137"/>
    </row>
    <row r="84" spans="1:7" ht="16" thickTop="1" x14ac:dyDescent="0.2">
      <c r="A84" s="143">
        <v>45435.333333333001</v>
      </c>
      <c r="B84" s="144" t="s">
        <v>326</v>
      </c>
      <c r="C84" s="145" t="s">
        <v>27</v>
      </c>
      <c r="D84" s="146" t="s">
        <v>161</v>
      </c>
      <c r="E84" s="145" t="s">
        <v>162</v>
      </c>
      <c r="F84" s="137"/>
    </row>
    <row r="85" spans="1:7" x14ac:dyDescent="0.2">
      <c r="A85" s="128">
        <v>45435.333333333001</v>
      </c>
      <c r="B85" s="135" t="s">
        <v>326</v>
      </c>
      <c r="C85" s="129" t="s">
        <v>20</v>
      </c>
      <c r="D85" s="130" t="s">
        <v>163</v>
      </c>
      <c r="E85" s="129" t="s">
        <v>164</v>
      </c>
      <c r="F85" s="137"/>
    </row>
    <row r="86" spans="1:7" x14ac:dyDescent="0.2">
      <c r="A86" s="128">
        <v>45435.5</v>
      </c>
      <c r="B86" s="135" t="s">
        <v>327</v>
      </c>
      <c r="C86" s="129" t="s">
        <v>8</v>
      </c>
      <c r="D86" s="130" t="s">
        <v>165</v>
      </c>
      <c r="E86" s="129" t="s">
        <v>166</v>
      </c>
      <c r="F86" s="137"/>
    </row>
    <row r="87" spans="1:7" x14ac:dyDescent="0.2">
      <c r="A87" s="128">
        <v>45435.5</v>
      </c>
      <c r="B87" s="135" t="s">
        <v>327</v>
      </c>
      <c r="C87" s="129" t="s">
        <v>27</v>
      </c>
      <c r="D87" s="130" t="s">
        <v>167</v>
      </c>
      <c r="E87" s="129" t="s">
        <v>168</v>
      </c>
      <c r="F87" s="137"/>
    </row>
    <row r="88" spans="1:7" ht="16" thickBot="1" x14ac:dyDescent="0.25">
      <c r="A88" s="139">
        <v>45435.5</v>
      </c>
      <c r="B88" s="140" t="s">
        <v>327</v>
      </c>
      <c r="C88" s="141" t="s">
        <v>20</v>
      </c>
      <c r="D88" s="142" t="s">
        <v>169</v>
      </c>
      <c r="E88" s="141" t="s">
        <v>170</v>
      </c>
      <c r="F88" s="137"/>
    </row>
    <row r="89" spans="1:7" ht="16" thickTop="1" x14ac:dyDescent="0.2">
      <c r="A89" s="143">
        <v>45436.333333333001</v>
      </c>
      <c r="B89" s="144" t="s">
        <v>326</v>
      </c>
      <c r="C89" s="145" t="s">
        <v>8</v>
      </c>
      <c r="D89" s="146" t="s">
        <v>171</v>
      </c>
      <c r="E89" s="145" t="s">
        <v>172</v>
      </c>
      <c r="F89" s="137"/>
    </row>
    <row r="90" spans="1:7" x14ac:dyDescent="0.2">
      <c r="A90" s="128">
        <v>45436.333333333001</v>
      </c>
      <c r="B90" s="135" t="s">
        <v>326</v>
      </c>
      <c r="C90" s="129" t="s">
        <v>8</v>
      </c>
      <c r="D90" s="130" t="s">
        <v>173</v>
      </c>
      <c r="E90" s="129" t="s">
        <v>174</v>
      </c>
      <c r="F90" s="137"/>
    </row>
    <row r="91" spans="1:7" x14ac:dyDescent="0.2">
      <c r="A91" s="128">
        <v>45436.333333333001</v>
      </c>
      <c r="B91" s="135" t="s">
        <v>326</v>
      </c>
      <c r="C91" s="129" t="s">
        <v>20</v>
      </c>
      <c r="D91" s="130" t="s">
        <v>175</v>
      </c>
      <c r="E91" s="129" t="s">
        <v>176</v>
      </c>
      <c r="F91" s="137"/>
    </row>
    <row r="92" spans="1:7" x14ac:dyDescent="0.2">
      <c r="A92" s="128">
        <v>45436.333333333001</v>
      </c>
      <c r="B92" s="135" t="s">
        <v>326</v>
      </c>
      <c r="C92" s="129" t="s">
        <v>20</v>
      </c>
      <c r="D92" s="130" t="s">
        <v>177</v>
      </c>
      <c r="E92" s="129" t="s">
        <v>178</v>
      </c>
      <c r="F92" s="137"/>
    </row>
    <row r="93" spans="1:7" s="126" customFormat="1" x14ac:dyDescent="0.2">
      <c r="A93" s="128">
        <v>45436.333333333001</v>
      </c>
      <c r="B93" s="135" t="s">
        <v>326</v>
      </c>
      <c r="C93" s="129" t="s">
        <v>20</v>
      </c>
      <c r="D93" s="130" t="s">
        <v>179</v>
      </c>
      <c r="E93" s="129" t="s">
        <v>180</v>
      </c>
      <c r="F93" s="137"/>
      <c r="G93"/>
    </row>
    <row r="94" spans="1:7" x14ac:dyDescent="0.2">
      <c r="A94" s="128">
        <v>45436.5</v>
      </c>
      <c r="B94" s="135" t="s">
        <v>327</v>
      </c>
      <c r="C94" s="129" t="s">
        <v>20</v>
      </c>
      <c r="D94" s="130" t="s">
        <v>181</v>
      </c>
      <c r="E94" s="129" t="s">
        <v>182</v>
      </c>
      <c r="F94" s="137"/>
    </row>
    <row r="95" spans="1:7" ht="21" x14ac:dyDescent="0.25">
      <c r="A95" s="226" t="s">
        <v>457</v>
      </c>
      <c r="B95" s="226"/>
      <c r="C95" s="226"/>
      <c r="D95" s="226"/>
      <c r="E95" s="226"/>
      <c r="F95" s="138"/>
      <c r="G95" s="126"/>
    </row>
    <row r="96" spans="1:7" x14ac:dyDescent="0.2">
      <c r="A96" s="128">
        <v>45446.333333333001</v>
      </c>
      <c r="B96" s="135" t="s">
        <v>326</v>
      </c>
      <c r="C96" s="129" t="s">
        <v>8</v>
      </c>
      <c r="D96" s="130" t="s">
        <v>183</v>
      </c>
      <c r="E96" s="129" t="s">
        <v>184</v>
      </c>
      <c r="F96" s="137"/>
    </row>
    <row r="97" spans="1:6" x14ac:dyDescent="0.2">
      <c r="A97" s="128">
        <v>45446.333333333001</v>
      </c>
      <c r="B97" s="135" t="s">
        <v>326</v>
      </c>
      <c r="C97" s="129" t="s">
        <v>8</v>
      </c>
      <c r="D97" s="130" t="s">
        <v>185</v>
      </c>
      <c r="E97" s="129" t="s">
        <v>186</v>
      </c>
      <c r="F97" s="137"/>
    </row>
    <row r="98" spans="1:6" x14ac:dyDescent="0.2">
      <c r="A98" s="128">
        <v>45446.333333333001</v>
      </c>
      <c r="B98" s="135" t="s">
        <v>326</v>
      </c>
      <c r="C98" s="129" t="s">
        <v>8</v>
      </c>
      <c r="D98" s="130" t="s">
        <v>187</v>
      </c>
      <c r="E98" s="129" t="s">
        <v>188</v>
      </c>
      <c r="F98" s="137"/>
    </row>
    <row r="99" spans="1:6" x14ac:dyDescent="0.2">
      <c r="A99" s="128">
        <v>45446.5</v>
      </c>
      <c r="B99" s="135" t="s">
        <v>327</v>
      </c>
      <c r="C99" s="129" t="s">
        <v>8</v>
      </c>
      <c r="D99" s="130" t="s">
        <v>189</v>
      </c>
      <c r="E99" s="129" t="s">
        <v>190</v>
      </c>
      <c r="F99" s="137"/>
    </row>
    <row r="100" spans="1:6" x14ac:dyDescent="0.2">
      <c r="A100" s="128">
        <v>45446.5</v>
      </c>
      <c r="B100" s="135" t="s">
        <v>327</v>
      </c>
      <c r="C100" s="129" t="s">
        <v>27</v>
      </c>
      <c r="D100" s="130" t="s">
        <v>191</v>
      </c>
      <c r="E100" s="129" t="s">
        <v>192</v>
      </c>
      <c r="F100" s="137"/>
    </row>
    <row r="101" spans="1:6" x14ac:dyDescent="0.2">
      <c r="A101" s="128">
        <v>45446.5</v>
      </c>
      <c r="B101" s="135" t="s">
        <v>327</v>
      </c>
      <c r="C101" s="129" t="s">
        <v>8</v>
      </c>
      <c r="D101" s="130" t="s">
        <v>193</v>
      </c>
      <c r="E101" s="129" t="s">
        <v>194</v>
      </c>
      <c r="F101" s="137"/>
    </row>
    <row r="102" spans="1:6" x14ac:dyDescent="0.2">
      <c r="A102" s="128">
        <v>45446.5</v>
      </c>
      <c r="B102" s="135" t="s">
        <v>327</v>
      </c>
      <c r="C102" s="129" t="s">
        <v>20</v>
      </c>
      <c r="D102" s="130" t="s">
        <v>195</v>
      </c>
      <c r="E102" s="129" t="s">
        <v>196</v>
      </c>
      <c r="F102" s="137"/>
    </row>
    <row r="103" spans="1:6" ht="16" thickBot="1" x14ac:dyDescent="0.25">
      <c r="A103" s="139">
        <v>45446.5</v>
      </c>
      <c r="B103" s="140" t="s">
        <v>327</v>
      </c>
      <c r="C103" s="141" t="s">
        <v>8</v>
      </c>
      <c r="D103" s="142" t="s">
        <v>197</v>
      </c>
      <c r="E103" s="141" t="s">
        <v>198</v>
      </c>
      <c r="F103" s="137"/>
    </row>
    <row r="104" spans="1:6" ht="16" thickTop="1" x14ac:dyDescent="0.2">
      <c r="A104" s="143">
        <v>45447.375</v>
      </c>
      <c r="B104" s="144" t="s">
        <v>326</v>
      </c>
      <c r="C104" s="145" t="s">
        <v>8</v>
      </c>
      <c r="D104" s="146" t="s">
        <v>199</v>
      </c>
      <c r="E104" s="145" t="s">
        <v>200</v>
      </c>
      <c r="F104" s="137"/>
    </row>
    <row r="105" spans="1:6" x14ac:dyDescent="0.2">
      <c r="A105" s="128">
        <v>45447.5</v>
      </c>
      <c r="B105" s="135" t="s">
        <v>327</v>
      </c>
      <c r="C105" s="129" t="s">
        <v>76</v>
      </c>
      <c r="D105" s="130" t="s">
        <v>201</v>
      </c>
      <c r="E105" s="129" t="s">
        <v>202</v>
      </c>
      <c r="F105" s="137"/>
    </row>
    <row r="106" spans="1:6" x14ac:dyDescent="0.2">
      <c r="A106" s="128">
        <v>45447.5</v>
      </c>
      <c r="B106" s="135" t="s">
        <v>327</v>
      </c>
      <c r="C106" s="129" t="s">
        <v>76</v>
      </c>
      <c r="D106" s="130" t="s">
        <v>203</v>
      </c>
      <c r="E106" s="129" t="s">
        <v>204</v>
      </c>
      <c r="F106" s="137"/>
    </row>
    <row r="107" spans="1:6" x14ac:dyDescent="0.2">
      <c r="A107" s="128">
        <v>45447.5</v>
      </c>
      <c r="B107" s="135" t="s">
        <v>327</v>
      </c>
      <c r="C107" s="129" t="s">
        <v>27</v>
      </c>
      <c r="D107" s="130" t="s">
        <v>205</v>
      </c>
      <c r="E107" s="129" t="s">
        <v>206</v>
      </c>
      <c r="F107" s="137"/>
    </row>
    <row r="108" spans="1:6" x14ac:dyDescent="0.2">
      <c r="A108" s="128">
        <v>45447.5</v>
      </c>
      <c r="B108" s="135" t="s">
        <v>327</v>
      </c>
      <c r="C108" s="129" t="s">
        <v>20</v>
      </c>
      <c r="D108" s="130" t="s">
        <v>207</v>
      </c>
      <c r="E108" s="129" t="s">
        <v>208</v>
      </c>
      <c r="F108" s="137"/>
    </row>
    <row r="109" spans="1:6" x14ac:dyDescent="0.2">
      <c r="A109" s="128">
        <v>45447.5</v>
      </c>
      <c r="B109" s="135" t="s">
        <v>327</v>
      </c>
      <c r="C109" s="129" t="s">
        <v>8</v>
      </c>
      <c r="D109" s="130" t="s">
        <v>209</v>
      </c>
      <c r="E109" s="129" t="s">
        <v>210</v>
      </c>
      <c r="F109" s="137"/>
    </row>
    <row r="110" spans="1:6" ht="16" thickBot="1" x14ac:dyDescent="0.25">
      <c r="A110" s="139">
        <v>45447.5</v>
      </c>
      <c r="B110" s="140" t="s">
        <v>327</v>
      </c>
      <c r="C110" s="141" t="s">
        <v>20</v>
      </c>
      <c r="D110" s="142" t="s">
        <v>211</v>
      </c>
      <c r="E110" s="141" t="s">
        <v>212</v>
      </c>
      <c r="F110" s="137"/>
    </row>
    <row r="111" spans="1:6" ht="16" thickTop="1" x14ac:dyDescent="0.2">
      <c r="A111" s="143">
        <v>45448.333333333001</v>
      </c>
      <c r="B111" s="144" t="s">
        <v>326</v>
      </c>
      <c r="C111" s="145" t="s">
        <v>8</v>
      </c>
      <c r="D111" s="146" t="s">
        <v>213</v>
      </c>
      <c r="E111" s="145" t="s">
        <v>214</v>
      </c>
      <c r="F111" s="137"/>
    </row>
    <row r="112" spans="1:6" x14ac:dyDescent="0.2">
      <c r="A112" s="128">
        <v>45448.333333333001</v>
      </c>
      <c r="B112" s="135" t="s">
        <v>326</v>
      </c>
      <c r="C112" s="129" t="s">
        <v>8</v>
      </c>
      <c r="D112" s="130" t="s">
        <v>215</v>
      </c>
      <c r="E112" s="129" t="s">
        <v>216</v>
      </c>
      <c r="F112" s="137"/>
    </row>
    <row r="113" spans="1:7" x14ac:dyDescent="0.2">
      <c r="A113" s="128">
        <v>45448.5</v>
      </c>
      <c r="B113" s="135" t="s">
        <v>327</v>
      </c>
      <c r="C113" s="129" t="s">
        <v>20</v>
      </c>
      <c r="D113" s="130" t="s">
        <v>217</v>
      </c>
      <c r="E113" s="129" t="s">
        <v>218</v>
      </c>
      <c r="F113" s="137"/>
    </row>
    <row r="114" spans="1:7" ht="16" thickBot="1" x14ac:dyDescent="0.25">
      <c r="A114" s="139">
        <v>45448.5</v>
      </c>
      <c r="B114" s="140" t="s">
        <v>327</v>
      </c>
      <c r="C114" s="141" t="s">
        <v>27</v>
      </c>
      <c r="D114" s="142" t="s">
        <v>219</v>
      </c>
      <c r="E114" s="141" t="s">
        <v>220</v>
      </c>
      <c r="F114" s="137"/>
    </row>
    <row r="115" spans="1:7" ht="16" thickTop="1" x14ac:dyDescent="0.2">
      <c r="A115" s="143">
        <v>45449.333333333001</v>
      </c>
      <c r="B115" s="144" t="s">
        <v>326</v>
      </c>
      <c r="C115" s="145" t="s">
        <v>20</v>
      </c>
      <c r="D115" s="146" t="s">
        <v>221</v>
      </c>
      <c r="E115" s="145" t="s">
        <v>222</v>
      </c>
      <c r="F115" s="137"/>
    </row>
    <row r="116" spans="1:7" x14ac:dyDescent="0.2">
      <c r="A116" s="128">
        <v>45449.333333333001</v>
      </c>
      <c r="B116" s="135" t="s">
        <v>326</v>
      </c>
      <c r="C116" s="129" t="s">
        <v>20</v>
      </c>
      <c r="D116" s="130" t="s">
        <v>223</v>
      </c>
      <c r="E116" s="129" t="s">
        <v>224</v>
      </c>
      <c r="F116" s="137"/>
    </row>
    <row r="117" spans="1:7" x14ac:dyDescent="0.2">
      <c r="A117" s="128">
        <v>45449.333333333001</v>
      </c>
      <c r="B117" s="135" t="s">
        <v>326</v>
      </c>
      <c r="C117" s="129" t="s">
        <v>20</v>
      </c>
      <c r="D117" s="130" t="s">
        <v>225</v>
      </c>
      <c r="E117" s="129" t="s">
        <v>226</v>
      </c>
      <c r="F117" s="137"/>
    </row>
    <row r="118" spans="1:7" x14ac:dyDescent="0.2">
      <c r="A118" s="128">
        <v>45449.333333333001</v>
      </c>
      <c r="B118" s="135" t="s">
        <v>326</v>
      </c>
      <c r="C118" s="129" t="s">
        <v>20</v>
      </c>
      <c r="D118" s="130" t="s">
        <v>227</v>
      </c>
      <c r="E118" s="129" t="s">
        <v>228</v>
      </c>
      <c r="F118" s="137"/>
    </row>
    <row r="119" spans="1:7" ht="25" thickBot="1" x14ac:dyDescent="0.35">
      <c r="A119" s="152" t="s">
        <v>476</v>
      </c>
      <c r="B119" s="224" t="s">
        <v>529</v>
      </c>
      <c r="C119" s="224"/>
      <c r="D119" s="224"/>
      <c r="E119" s="224"/>
      <c r="F119" s="137"/>
    </row>
    <row r="120" spans="1:7" ht="16" thickTop="1" x14ac:dyDescent="0.2">
      <c r="A120" s="143">
        <v>45450.333333333001</v>
      </c>
      <c r="B120" s="144" t="s">
        <v>326</v>
      </c>
      <c r="C120" s="145" t="s">
        <v>8</v>
      </c>
      <c r="D120" s="146" t="s">
        <v>229</v>
      </c>
      <c r="E120" s="145" t="s">
        <v>230</v>
      </c>
      <c r="F120" s="137"/>
    </row>
    <row r="121" spans="1:7" x14ac:dyDescent="0.2">
      <c r="A121" s="128">
        <v>45450.5</v>
      </c>
      <c r="B121" s="135" t="s">
        <v>327</v>
      </c>
      <c r="C121" s="129" t="s">
        <v>20</v>
      </c>
      <c r="D121" s="130" t="s">
        <v>231</v>
      </c>
      <c r="E121" s="129" t="s">
        <v>232</v>
      </c>
      <c r="F121" s="137"/>
    </row>
    <row r="122" spans="1:7" x14ac:dyDescent="0.2">
      <c r="A122" s="128">
        <v>45450.5</v>
      </c>
      <c r="B122" s="135" t="s">
        <v>327</v>
      </c>
      <c r="C122" s="129" t="s">
        <v>20</v>
      </c>
      <c r="D122" s="130" t="s">
        <v>233</v>
      </c>
      <c r="E122" s="129" t="s">
        <v>234</v>
      </c>
      <c r="F122" s="137"/>
    </row>
    <row r="123" spans="1:7" x14ac:dyDescent="0.2">
      <c r="A123" s="128">
        <v>45450.5</v>
      </c>
      <c r="B123" s="135" t="s">
        <v>327</v>
      </c>
      <c r="C123" s="129" t="s">
        <v>27</v>
      </c>
      <c r="D123" s="130" t="s">
        <v>235</v>
      </c>
      <c r="E123" s="129" t="s">
        <v>236</v>
      </c>
      <c r="F123" s="137"/>
    </row>
    <row r="124" spans="1:7" x14ac:dyDescent="0.2">
      <c r="A124" s="128">
        <v>45450.5</v>
      </c>
      <c r="B124" s="135" t="s">
        <v>327</v>
      </c>
      <c r="C124" s="129" t="s">
        <v>20</v>
      </c>
      <c r="D124" s="130" t="s">
        <v>237</v>
      </c>
      <c r="E124" s="129" t="s">
        <v>238</v>
      </c>
      <c r="F124" s="137"/>
    </row>
    <row r="125" spans="1:7" s="126" customFormat="1" x14ac:dyDescent="0.2">
      <c r="A125" s="128">
        <v>45450.5</v>
      </c>
      <c r="B125" s="135" t="s">
        <v>327</v>
      </c>
      <c r="C125" s="129" t="s">
        <v>20</v>
      </c>
      <c r="D125" s="130" t="s">
        <v>239</v>
      </c>
      <c r="E125" s="129" t="s">
        <v>240</v>
      </c>
      <c r="F125" s="137"/>
      <c r="G125"/>
    </row>
    <row r="126" spans="1:7" x14ac:dyDescent="0.2">
      <c r="A126" s="128">
        <v>45450.5</v>
      </c>
      <c r="B126" s="135" t="s">
        <v>327</v>
      </c>
      <c r="C126" s="129" t="s">
        <v>8</v>
      </c>
      <c r="D126" s="130" t="s">
        <v>241</v>
      </c>
      <c r="E126" s="129" t="s">
        <v>242</v>
      </c>
      <c r="F126" s="137"/>
    </row>
    <row r="127" spans="1:7" x14ac:dyDescent="0.2">
      <c r="A127" s="223"/>
      <c r="B127" s="223"/>
      <c r="C127" s="223"/>
      <c r="D127" s="223"/>
      <c r="E127" s="223"/>
      <c r="F127" s="138"/>
      <c r="G127" s="126"/>
    </row>
    <row r="128" spans="1:7" x14ac:dyDescent="0.2">
      <c r="A128" s="128">
        <v>45453.333333333001</v>
      </c>
      <c r="B128" s="135" t="s">
        <v>326</v>
      </c>
      <c r="C128" s="129" t="s">
        <v>8</v>
      </c>
      <c r="D128" s="130" t="s">
        <v>243</v>
      </c>
      <c r="E128" s="129" t="s">
        <v>244</v>
      </c>
      <c r="F128" s="137"/>
    </row>
    <row r="129" spans="1:6" x14ac:dyDescent="0.2">
      <c r="A129" s="128">
        <v>45453.333333333001</v>
      </c>
      <c r="B129" s="135" t="s">
        <v>326</v>
      </c>
      <c r="C129" s="129" t="s">
        <v>8</v>
      </c>
      <c r="D129" s="130" t="s">
        <v>245</v>
      </c>
      <c r="E129" s="129" t="s">
        <v>246</v>
      </c>
      <c r="F129" s="137"/>
    </row>
    <row r="130" spans="1:6" x14ac:dyDescent="0.2">
      <c r="A130" s="128">
        <v>45453.333333333001</v>
      </c>
      <c r="B130" s="135" t="s">
        <v>326</v>
      </c>
      <c r="C130" s="129" t="s">
        <v>76</v>
      </c>
      <c r="D130" s="130" t="s">
        <v>247</v>
      </c>
      <c r="E130" s="129" t="s">
        <v>248</v>
      </c>
      <c r="F130" s="137"/>
    </row>
    <row r="131" spans="1:6" x14ac:dyDescent="0.2">
      <c r="A131" s="128">
        <v>45453.333333333001</v>
      </c>
      <c r="B131" s="135" t="s">
        <v>326</v>
      </c>
      <c r="C131" s="129" t="s">
        <v>20</v>
      </c>
      <c r="D131" s="130" t="s">
        <v>249</v>
      </c>
      <c r="E131" s="129" t="s">
        <v>250</v>
      </c>
      <c r="F131" s="137"/>
    </row>
    <row r="132" spans="1:6" x14ac:dyDescent="0.2">
      <c r="A132" s="128">
        <v>45453.333333333001</v>
      </c>
      <c r="B132" s="135" t="s">
        <v>326</v>
      </c>
      <c r="C132" s="129" t="s">
        <v>27</v>
      </c>
      <c r="D132" s="130" t="s">
        <v>251</v>
      </c>
      <c r="E132" s="129" t="s">
        <v>252</v>
      </c>
      <c r="F132" s="137"/>
    </row>
    <row r="133" spans="1:6" x14ac:dyDescent="0.2">
      <c r="A133" s="128">
        <v>45453.5</v>
      </c>
      <c r="B133" s="135" t="s">
        <v>327</v>
      </c>
      <c r="C133" s="129" t="s">
        <v>8</v>
      </c>
      <c r="D133" s="130" t="s">
        <v>253</v>
      </c>
      <c r="E133" s="129" t="s">
        <v>254</v>
      </c>
      <c r="F133" s="137"/>
    </row>
    <row r="134" spans="1:6" ht="16" thickBot="1" x14ac:dyDescent="0.25">
      <c r="A134" s="139">
        <v>45453.5</v>
      </c>
      <c r="B134" s="140" t="s">
        <v>327</v>
      </c>
      <c r="C134" s="141" t="s">
        <v>20</v>
      </c>
      <c r="D134" s="142" t="s">
        <v>255</v>
      </c>
      <c r="E134" s="141" t="s">
        <v>256</v>
      </c>
      <c r="F134" s="137"/>
    </row>
    <row r="135" spans="1:6" ht="16" thickTop="1" x14ac:dyDescent="0.2">
      <c r="A135" s="143">
        <v>45454.333333333001</v>
      </c>
      <c r="B135" s="144" t="s">
        <v>326</v>
      </c>
      <c r="C135" s="145" t="s">
        <v>20</v>
      </c>
      <c r="D135" s="146" t="s">
        <v>257</v>
      </c>
      <c r="E135" s="145" t="s">
        <v>258</v>
      </c>
      <c r="F135" s="137"/>
    </row>
    <row r="136" spans="1:6" x14ac:dyDescent="0.2">
      <c r="A136" s="128">
        <v>45454.333333333001</v>
      </c>
      <c r="B136" s="135" t="s">
        <v>326</v>
      </c>
      <c r="C136" s="129" t="s">
        <v>20</v>
      </c>
      <c r="D136" s="130" t="s">
        <v>259</v>
      </c>
      <c r="E136" s="129" t="s">
        <v>260</v>
      </c>
      <c r="F136" s="137"/>
    </row>
    <row r="137" spans="1:6" x14ac:dyDescent="0.2">
      <c r="A137" s="128">
        <v>45454.333333333001</v>
      </c>
      <c r="B137" s="135" t="s">
        <v>326</v>
      </c>
      <c r="C137" s="129" t="s">
        <v>20</v>
      </c>
      <c r="D137" s="130" t="s">
        <v>261</v>
      </c>
      <c r="E137" s="129" t="s">
        <v>262</v>
      </c>
      <c r="F137" s="137"/>
    </row>
    <row r="138" spans="1:6" x14ac:dyDescent="0.2">
      <c r="A138" s="128">
        <v>45454.333333333001</v>
      </c>
      <c r="B138" s="135" t="s">
        <v>326</v>
      </c>
      <c r="C138" s="129" t="s">
        <v>27</v>
      </c>
      <c r="D138" s="130" t="s">
        <v>263</v>
      </c>
      <c r="E138" s="129" t="s">
        <v>264</v>
      </c>
      <c r="F138" s="137"/>
    </row>
    <row r="139" spans="1:6" x14ac:dyDescent="0.2">
      <c r="A139" s="128">
        <v>45454.333333333001</v>
      </c>
      <c r="B139" s="135" t="s">
        <v>326</v>
      </c>
      <c r="C139" s="129" t="s">
        <v>27</v>
      </c>
      <c r="D139" s="130" t="s">
        <v>265</v>
      </c>
      <c r="E139" s="129" t="s">
        <v>266</v>
      </c>
      <c r="F139" s="137"/>
    </row>
    <row r="140" spans="1:6" x14ac:dyDescent="0.2">
      <c r="A140" s="128">
        <v>45454.333333333001</v>
      </c>
      <c r="B140" s="135" t="s">
        <v>326</v>
      </c>
      <c r="C140" s="129" t="s">
        <v>20</v>
      </c>
      <c r="D140" s="130" t="s">
        <v>267</v>
      </c>
      <c r="E140" s="129" t="s">
        <v>268</v>
      </c>
      <c r="F140" s="137"/>
    </row>
    <row r="141" spans="1:6" x14ac:dyDescent="0.2">
      <c r="A141" s="128">
        <v>45454.5</v>
      </c>
      <c r="B141" s="135" t="s">
        <v>327</v>
      </c>
      <c r="C141" s="129" t="s">
        <v>8</v>
      </c>
      <c r="D141" s="130" t="s">
        <v>269</v>
      </c>
      <c r="E141" s="129" t="s">
        <v>270</v>
      </c>
      <c r="F141" s="137"/>
    </row>
    <row r="142" spans="1:6" ht="16" thickBot="1" x14ac:dyDescent="0.25">
      <c r="A142" s="139">
        <v>45454.5</v>
      </c>
      <c r="B142" s="140" t="s">
        <v>327</v>
      </c>
      <c r="C142" s="141" t="s">
        <v>27</v>
      </c>
      <c r="D142" s="142" t="s">
        <v>271</v>
      </c>
      <c r="E142" s="141" t="s">
        <v>272</v>
      </c>
      <c r="F142" s="137"/>
    </row>
    <row r="143" spans="1:6" ht="17" thickTop="1" thickBot="1" x14ac:dyDescent="0.25">
      <c r="A143" s="148">
        <v>45455.333333333001</v>
      </c>
      <c r="B143" s="149" t="s">
        <v>326</v>
      </c>
      <c r="C143" s="150" t="s">
        <v>8</v>
      </c>
      <c r="D143" s="151" t="s">
        <v>273</v>
      </c>
      <c r="E143" s="150" t="s">
        <v>274</v>
      </c>
      <c r="F143" s="137"/>
    </row>
    <row r="144" spans="1:6" ht="26" thickTop="1" thickBot="1" x14ac:dyDescent="0.35">
      <c r="A144" s="147" t="s">
        <v>530</v>
      </c>
      <c r="B144" s="225" t="s">
        <v>529</v>
      </c>
      <c r="C144" s="225"/>
      <c r="D144" s="225"/>
      <c r="E144" s="225"/>
      <c r="F144" s="137"/>
    </row>
    <row r="145" spans="1:6" ht="16" thickTop="1" x14ac:dyDescent="0.2">
      <c r="A145" s="143">
        <v>45457.333333333001</v>
      </c>
      <c r="B145" s="144" t="s">
        <v>326</v>
      </c>
      <c r="C145" s="145" t="s">
        <v>20</v>
      </c>
      <c r="D145" s="146" t="s">
        <v>275</v>
      </c>
      <c r="E145" s="145" t="s">
        <v>276</v>
      </c>
      <c r="F145" s="137"/>
    </row>
    <row r="146" spans="1:6" x14ac:dyDescent="0.2">
      <c r="A146" s="128">
        <v>45457.333333333001</v>
      </c>
      <c r="B146" s="135" t="s">
        <v>326</v>
      </c>
      <c r="C146" s="129" t="s">
        <v>27</v>
      </c>
      <c r="D146" s="130" t="s">
        <v>277</v>
      </c>
      <c r="E146" s="129" t="s">
        <v>278</v>
      </c>
      <c r="F146" s="137"/>
    </row>
    <row r="147" spans="1:6" x14ac:dyDescent="0.2">
      <c r="A147" s="128">
        <v>45457.333333333001</v>
      </c>
      <c r="B147" s="135" t="s">
        <v>326</v>
      </c>
      <c r="C147" s="129" t="s">
        <v>8</v>
      </c>
      <c r="D147" s="130" t="s">
        <v>279</v>
      </c>
      <c r="E147" s="129" t="s">
        <v>280</v>
      </c>
      <c r="F147" s="137"/>
    </row>
    <row r="148" spans="1:6" x14ac:dyDescent="0.2">
      <c r="A148" s="128">
        <v>45457.5</v>
      </c>
      <c r="B148" s="135" t="s">
        <v>327</v>
      </c>
      <c r="C148" s="129" t="s">
        <v>8</v>
      </c>
      <c r="D148" s="130" t="s">
        <v>281</v>
      </c>
      <c r="E148" s="129" t="s">
        <v>282</v>
      </c>
      <c r="F148" s="137"/>
    </row>
    <row r="149" spans="1:6" x14ac:dyDescent="0.2">
      <c r="A149" s="128">
        <v>45457.5</v>
      </c>
      <c r="B149" s="135" t="s">
        <v>327</v>
      </c>
      <c r="C149" s="129" t="s">
        <v>20</v>
      </c>
      <c r="D149" s="130" t="s">
        <v>283</v>
      </c>
      <c r="E149" s="129" t="s">
        <v>284</v>
      </c>
      <c r="F149" s="137"/>
    </row>
    <row r="150" spans="1:6" x14ac:dyDescent="0.2">
      <c r="A150" s="128">
        <v>45457.5</v>
      </c>
      <c r="B150" s="135" t="s">
        <v>327</v>
      </c>
      <c r="C150" s="129" t="s">
        <v>20</v>
      </c>
      <c r="D150" s="130" t="s">
        <v>285</v>
      </c>
      <c r="E150" s="129" t="s">
        <v>286</v>
      </c>
      <c r="F150" s="137"/>
    </row>
    <row r="151" spans="1:6" x14ac:dyDescent="0.2">
      <c r="A151" s="128">
        <v>45457.5</v>
      </c>
      <c r="B151" s="135" t="s">
        <v>327</v>
      </c>
      <c r="C151" s="129" t="s">
        <v>20</v>
      </c>
      <c r="D151" s="130" t="s">
        <v>287</v>
      </c>
      <c r="E151" s="129" t="s">
        <v>288</v>
      </c>
      <c r="F151" s="137"/>
    </row>
    <row r="152" spans="1:6" x14ac:dyDescent="0.2">
      <c r="A152" s="128">
        <v>45457.5</v>
      </c>
      <c r="B152" s="135" t="s">
        <v>327</v>
      </c>
      <c r="C152" s="129" t="s">
        <v>20</v>
      </c>
      <c r="D152" s="130" t="s">
        <v>289</v>
      </c>
      <c r="E152" s="129" t="s">
        <v>290</v>
      </c>
      <c r="F152" s="137"/>
    </row>
    <row r="153" spans="1:6" x14ac:dyDescent="0.2">
      <c r="A153" s="131"/>
      <c r="B153" s="132"/>
      <c r="C153" s="132"/>
      <c r="D153" s="133"/>
      <c r="E153" s="132"/>
      <c r="F153" s="137"/>
    </row>
    <row r="154" spans="1:6" x14ac:dyDescent="0.2">
      <c r="A154" s="128">
        <v>45460.333333333001</v>
      </c>
      <c r="B154" s="135" t="s">
        <v>326</v>
      </c>
      <c r="C154" s="129" t="s">
        <v>20</v>
      </c>
      <c r="D154" s="130" t="s">
        <v>291</v>
      </c>
      <c r="E154" s="129" t="s">
        <v>292</v>
      </c>
      <c r="F154" s="137"/>
    </row>
    <row r="155" spans="1:6" x14ac:dyDescent="0.2">
      <c r="A155" s="128">
        <v>45460.333333333001</v>
      </c>
      <c r="B155" s="135" t="s">
        <v>326</v>
      </c>
      <c r="C155" s="129" t="s">
        <v>8</v>
      </c>
      <c r="D155" s="130" t="s">
        <v>293</v>
      </c>
      <c r="E155" s="129" t="s">
        <v>294</v>
      </c>
      <c r="F155" s="137"/>
    </row>
    <row r="156" spans="1:6" x14ac:dyDescent="0.2">
      <c r="A156" s="128">
        <v>45460.5</v>
      </c>
      <c r="B156" s="135" t="s">
        <v>327</v>
      </c>
      <c r="C156" s="129" t="s">
        <v>76</v>
      </c>
      <c r="D156" s="130" t="s">
        <v>295</v>
      </c>
      <c r="E156" s="129" t="s">
        <v>296</v>
      </c>
      <c r="F156" s="137"/>
    </row>
    <row r="157" spans="1:6" ht="16" thickBot="1" x14ac:dyDescent="0.25">
      <c r="A157" s="139">
        <v>45460.5</v>
      </c>
      <c r="B157" s="140" t="s">
        <v>327</v>
      </c>
      <c r="C157" s="141" t="s">
        <v>76</v>
      </c>
      <c r="D157" s="142" t="s">
        <v>297</v>
      </c>
      <c r="E157" s="141" t="s">
        <v>298</v>
      </c>
      <c r="F157" s="137"/>
    </row>
    <row r="158" spans="1:6" ht="16" thickTop="1" x14ac:dyDescent="0.2">
      <c r="A158" s="143">
        <v>45461.333333333001</v>
      </c>
      <c r="B158" s="144" t="s">
        <v>326</v>
      </c>
      <c r="C158" s="145" t="s">
        <v>27</v>
      </c>
      <c r="D158" s="146" t="s">
        <v>299</v>
      </c>
      <c r="E158" s="145" t="s">
        <v>300</v>
      </c>
      <c r="F158" s="137"/>
    </row>
    <row r="159" spans="1:6" ht="16" thickBot="1" x14ac:dyDescent="0.25">
      <c r="A159" s="139">
        <v>45461.5</v>
      </c>
      <c r="B159" s="140" t="s">
        <v>327</v>
      </c>
      <c r="C159" s="141" t="s">
        <v>20</v>
      </c>
      <c r="D159" s="142" t="s">
        <v>301</v>
      </c>
      <c r="E159" s="141" t="s">
        <v>302</v>
      </c>
      <c r="F159" s="137"/>
    </row>
    <row r="160" spans="1:6" ht="16" thickTop="1" x14ac:dyDescent="0.2">
      <c r="A160" s="143">
        <v>45462.333333333001</v>
      </c>
      <c r="B160" s="144" t="s">
        <v>326</v>
      </c>
      <c r="C160" s="145" t="s">
        <v>20</v>
      </c>
      <c r="D160" s="146" t="s">
        <v>303</v>
      </c>
      <c r="E160" s="145" t="s">
        <v>304</v>
      </c>
      <c r="F160" s="137"/>
    </row>
    <row r="161" spans="1:6" x14ac:dyDescent="0.2">
      <c r="A161" s="128">
        <v>45462.333333333001</v>
      </c>
      <c r="B161" s="135" t="s">
        <v>326</v>
      </c>
      <c r="C161" s="129" t="s">
        <v>27</v>
      </c>
      <c r="D161" s="130" t="s">
        <v>305</v>
      </c>
      <c r="E161" s="129" t="s">
        <v>306</v>
      </c>
      <c r="F161" s="137"/>
    </row>
    <row r="162" spans="1:6" ht="16" thickBot="1" x14ac:dyDescent="0.25">
      <c r="A162" s="139">
        <v>45462.5</v>
      </c>
      <c r="B162" s="140" t="s">
        <v>327</v>
      </c>
      <c r="C162" s="141" t="s">
        <v>8</v>
      </c>
      <c r="D162" s="142" t="s">
        <v>307</v>
      </c>
      <c r="E162" s="141" t="s">
        <v>308</v>
      </c>
      <c r="F162" s="137"/>
    </row>
    <row r="163" spans="1:6" ht="16" thickTop="1" x14ac:dyDescent="0.2">
      <c r="A163" s="143">
        <v>45463.333333333001</v>
      </c>
      <c r="B163" s="144" t="s">
        <v>326</v>
      </c>
      <c r="C163" s="145" t="s">
        <v>76</v>
      </c>
      <c r="D163" s="146" t="s">
        <v>309</v>
      </c>
      <c r="E163" s="145" t="s">
        <v>310</v>
      </c>
      <c r="F163" s="137"/>
    </row>
    <row r="164" spans="1:6" x14ac:dyDescent="0.2">
      <c r="A164" s="128">
        <v>45463.5</v>
      </c>
      <c r="B164" s="135" t="s">
        <v>327</v>
      </c>
      <c r="C164" s="129" t="s">
        <v>8</v>
      </c>
      <c r="D164" s="130" t="s">
        <v>311</v>
      </c>
      <c r="E164" s="129" t="s">
        <v>312</v>
      </c>
      <c r="F164" s="137"/>
    </row>
    <row r="165" spans="1:6" x14ac:dyDescent="0.2">
      <c r="A165" s="128">
        <v>45463.5</v>
      </c>
      <c r="B165" s="135" t="s">
        <v>327</v>
      </c>
      <c r="C165" s="129" t="s">
        <v>8</v>
      </c>
      <c r="D165" s="130" t="s">
        <v>313</v>
      </c>
      <c r="E165" s="129" t="s">
        <v>314</v>
      </c>
      <c r="F165" s="137"/>
    </row>
    <row r="166" spans="1:6" ht="16" thickBot="1" x14ac:dyDescent="0.25">
      <c r="A166" s="139">
        <v>45463.5</v>
      </c>
      <c r="B166" s="140" t="s">
        <v>327</v>
      </c>
      <c r="C166" s="141" t="s">
        <v>8</v>
      </c>
      <c r="D166" s="142" t="s">
        <v>315</v>
      </c>
      <c r="E166" s="141" t="s">
        <v>316</v>
      </c>
      <c r="F166" s="137"/>
    </row>
    <row r="167" spans="1:6" ht="16" thickTop="1" x14ac:dyDescent="0.2">
      <c r="A167" s="143">
        <v>45464.333333333001</v>
      </c>
      <c r="B167" s="144" t="s">
        <v>326</v>
      </c>
      <c r="C167" s="145" t="s">
        <v>27</v>
      </c>
      <c r="D167" s="146" t="s">
        <v>317</v>
      </c>
      <c r="E167" s="145" t="s">
        <v>318</v>
      </c>
      <c r="F167" s="137"/>
    </row>
    <row r="168" spans="1:6" x14ac:dyDescent="0.2">
      <c r="A168" s="227"/>
      <c r="B168" s="227"/>
      <c r="C168" s="227"/>
      <c r="D168" s="227"/>
      <c r="E168" s="227"/>
      <c r="F168" s="137"/>
    </row>
    <row r="169" spans="1:6" ht="24" x14ac:dyDescent="0.3">
      <c r="A169" s="136" t="s">
        <v>527</v>
      </c>
      <c r="B169" s="222" t="s">
        <v>531</v>
      </c>
      <c r="C169" s="222"/>
      <c r="D169" s="222"/>
      <c r="E169" s="222"/>
      <c r="F169" s="137"/>
    </row>
  </sheetData>
  <sheetProtection formatCells="0" formatColumns="0" formatRows="0" insertColumns="0" insertRows="0" insertHyperlinks="0" deleteColumns="0" deleteRows="0" sort="0" autoFilter="0" pivotTables="0"/>
  <autoFilter ref="A1:E167" xr:uid="{00000000-0009-0000-0000-000000000000}">
    <sortState xmlns:xlrd2="http://schemas.microsoft.com/office/spreadsheetml/2017/richdata2" ref="A2:E167">
      <sortCondition ref="A1:A167"/>
    </sortState>
  </autoFilter>
  <mergeCells count="9">
    <mergeCell ref="A6:E6"/>
    <mergeCell ref="A24:E24"/>
    <mergeCell ref="A63:E63"/>
    <mergeCell ref="A168:E168"/>
    <mergeCell ref="B169:E169"/>
    <mergeCell ref="A127:E127"/>
    <mergeCell ref="B119:E119"/>
    <mergeCell ref="B144:E144"/>
    <mergeCell ref="A95:E95"/>
  </mergeCells>
  <pageMargins left="0.25" right="0.25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B4EE54-E3A6-4A31-805B-A7E79F1F1999}">
  <sheetPr>
    <pageSetUpPr fitToPage="1"/>
  </sheetPr>
  <dimension ref="A1:H6"/>
  <sheetViews>
    <sheetView workbookViewId="0">
      <pane ySplit="1" topLeftCell="A2" activePane="bottomLeft" state="frozen"/>
      <selection pane="bottomLeft" sqref="A1:G1"/>
    </sheetView>
  </sheetViews>
  <sheetFormatPr baseColWidth="10" defaultColWidth="8.83203125" defaultRowHeight="15" x14ac:dyDescent="0.2"/>
  <cols>
    <col min="1" max="1" width="23.5" style="1" customWidth="1"/>
    <col min="2" max="2" width="14.1640625" customWidth="1"/>
    <col min="3" max="3" width="26.1640625" customWidth="1"/>
    <col min="4" max="4" width="20.1640625" customWidth="1"/>
    <col min="5" max="5" width="13.5" customWidth="1"/>
    <col min="6" max="6" width="53.5" customWidth="1"/>
    <col min="7" max="7" width="18" customWidth="1"/>
  </cols>
  <sheetData>
    <row r="1" spans="1:8" ht="29" customHeight="1" thickBot="1" x14ac:dyDescent="0.25">
      <c r="A1" s="221" t="s">
        <v>328</v>
      </c>
      <c r="B1" s="221"/>
      <c r="C1" s="221"/>
      <c r="D1" s="221"/>
      <c r="E1" s="221"/>
      <c r="F1" s="221"/>
      <c r="G1" s="221"/>
      <c r="H1" s="3"/>
    </row>
    <row r="2" spans="1:8" ht="26" customHeight="1" thickTop="1" thickBot="1" x14ac:dyDescent="0.25">
      <c r="A2" s="15" t="s">
        <v>0</v>
      </c>
      <c r="B2" s="15" t="s">
        <v>319</v>
      </c>
      <c r="C2" s="15" t="s">
        <v>330</v>
      </c>
      <c r="D2" s="16" t="s">
        <v>320</v>
      </c>
      <c r="E2" s="16" t="s">
        <v>321</v>
      </c>
      <c r="F2" s="15" t="s">
        <v>322</v>
      </c>
      <c r="G2" s="15" t="s">
        <v>323</v>
      </c>
      <c r="H2" s="2"/>
    </row>
    <row r="3" spans="1:8" ht="17" thickTop="1" thickBot="1" x14ac:dyDescent="0.25">
      <c r="A3" s="193" t="s">
        <v>540</v>
      </c>
      <c r="B3" s="194" t="s">
        <v>532</v>
      </c>
      <c r="C3" s="195" t="s">
        <v>538</v>
      </c>
      <c r="D3" s="195" t="s">
        <v>533</v>
      </c>
      <c r="E3" s="195" t="s">
        <v>8</v>
      </c>
      <c r="F3" s="196" t="s">
        <v>534</v>
      </c>
      <c r="G3" s="195" t="s">
        <v>535</v>
      </c>
    </row>
    <row r="4" spans="1:8" ht="17" thickTop="1" thickBot="1" x14ac:dyDescent="0.25">
      <c r="A4" s="197" t="s">
        <v>541</v>
      </c>
      <c r="B4" s="198" t="s">
        <v>532</v>
      </c>
      <c r="C4" s="199" t="s">
        <v>539</v>
      </c>
      <c r="D4" s="199" t="s">
        <v>533</v>
      </c>
      <c r="E4" s="199" t="s">
        <v>536</v>
      </c>
      <c r="F4" s="200" t="s">
        <v>537</v>
      </c>
      <c r="G4" s="199" t="s">
        <v>535</v>
      </c>
    </row>
    <row r="5" spans="1:8" ht="16" thickBot="1" x14ac:dyDescent="0.25">
      <c r="A5" s="189">
        <v>45414</v>
      </c>
      <c r="B5" s="190" t="s">
        <v>326</v>
      </c>
      <c r="C5" s="191" t="s">
        <v>331</v>
      </c>
      <c r="D5" s="191" t="s">
        <v>8</v>
      </c>
      <c r="E5" s="190" t="s">
        <v>453</v>
      </c>
      <c r="F5" s="192" t="s">
        <v>358</v>
      </c>
      <c r="G5" s="190" t="s">
        <v>10</v>
      </c>
    </row>
    <row r="6" spans="1:8" ht="16" thickBot="1" x14ac:dyDescent="0.25">
      <c r="A6" s="189">
        <v>45414.583333333001</v>
      </c>
      <c r="B6" s="214" t="s">
        <v>327</v>
      </c>
      <c r="C6" s="190" t="s">
        <v>331</v>
      </c>
      <c r="D6" s="191" t="s">
        <v>8</v>
      </c>
      <c r="E6" s="190" t="s">
        <v>325</v>
      </c>
      <c r="F6" s="192" t="s">
        <v>359</v>
      </c>
      <c r="G6" s="190" t="s">
        <v>12</v>
      </c>
    </row>
  </sheetData>
  <mergeCells count="1">
    <mergeCell ref="A1:G1"/>
  </mergeCells>
  <pageMargins left="0.7" right="0.7" top="0.75" bottom="0.75" header="0.3" footer="0.3"/>
  <pageSetup paperSize="9" scale="52" fitToHeight="0" orientation="portrait" verticalDpi="0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128798-66E2-4CE3-916F-F950171E7633}">
  <sheetPr>
    <pageSetUpPr fitToPage="1"/>
  </sheetPr>
  <dimension ref="A1:H13"/>
  <sheetViews>
    <sheetView topLeftCell="B1" workbookViewId="0">
      <pane ySplit="1" topLeftCell="A2" activePane="bottomLeft" state="frozen"/>
      <selection pane="bottomLeft" sqref="A1:G1"/>
    </sheetView>
  </sheetViews>
  <sheetFormatPr baseColWidth="10" defaultColWidth="8.83203125" defaultRowHeight="15" x14ac:dyDescent="0.2"/>
  <cols>
    <col min="1" max="1" width="23.5" style="1" customWidth="1"/>
    <col min="2" max="2" width="13" customWidth="1"/>
    <col min="3" max="3" width="25.5" customWidth="1"/>
    <col min="4" max="4" width="20.33203125" customWidth="1"/>
    <col min="5" max="5" width="13.1640625" style="4" customWidth="1"/>
    <col min="6" max="6" width="53.33203125" customWidth="1"/>
    <col min="7" max="7" width="19.83203125" customWidth="1"/>
  </cols>
  <sheetData>
    <row r="1" spans="1:8" ht="29" customHeight="1" thickBot="1" x14ac:dyDescent="0.25">
      <c r="A1" s="221" t="s">
        <v>329</v>
      </c>
      <c r="B1" s="221"/>
      <c r="C1" s="221"/>
      <c r="D1" s="221"/>
      <c r="E1" s="221"/>
      <c r="F1" s="221"/>
      <c r="G1" s="221"/>
      <c r="H1" s="3"/>
    </row>
    <row r="2" spans="1:8" ht="26" customHeight="1" thickTop="1" x14ac:dyDescent="0.2">
      <c r="A2" s="153" t="s">
        <v>0</v>
      </c>
      <c r="B2" s="153" t="s">
        <v>319</v>
      </c>
      <c r="C2" s="153" t="s">
        <v>330</v>
      </c>
      <c r="D2" s="154" t="s">
        <v>320</v>
      </c>
      <c r="E2" s="154" t="s">
        <v>321</v>
      </c>
      <c r="F2" s="153" t="s">
        <v>322</v>
      </c>
      <c r="G2" s="153" t="s">
        <v>323</v>
      </c>
      <c r="H2" s="2"/>
    </row>
    <row r="3" spans="1:8" ht="16" x14ac:dyDescent="0.2">
      <c r="A3" s="163">
        <v>45419.375</v>
      </c>
      <c r="B3" s="164" t="s">
        <v>326</v>
      </c>
      <c r="C3" s="165" t="s">
        <v>331</v>
      </c>
      <c r="D3" s="165" t="s">
        <v>8</v>
      </c>
      <c r="E3" s="166" t="s">
        <v>417</v>
      </c>
      <c r="F3" s="167" t="s">
        <v>350</v>
      </c>
      <c r="G3" s="165" t="s">
        <v>14</v>
      </c>
    </row>
    <row r="4" spans="1:8" ht="17" thickBot="1" x14ac:dyDescent="0.25">
      <c r="A4" s="204">
        <v>45419</v>
      </c>
      <c r="B4" s="205" t="s">
        <v>327</v>
      </c>
      <c r="C4" s="206" t="s">
        <v>331</v>
      </c>
      <c r="D4" s="206" t="s">
        <v>8</v>
      </c>
      <c r="E4" s="207" t="s">
        <v>339</v>
      </c>
      <c r="F4" s="208" t="s">
        <v>347</v>
      </c>
      <c r="G4" s="206" t="s">
        <v>16</v>
      </c>
    </row>
    <row r="5" spans="1:8" ht="18" thickTop="1" thickBot="1" x14ac:dyDescent="0.25">
      <c r="A5" s="209">
        <v>45420</v>
      </c>
      <c r="B5" s="210" t="s">
        <v>326</v>
      </c>
      <c r="C5" s="211" t="s">
        <v>331</v>
      </c>
      <c r="D5" s="211" t="s">
        <v>17</v>
      </c>
      <c r="E5" s="212" t="s">
        <v>346</v>
      </c>
      <c r="F5" s="213" t="s">
        <v>18</v>
      </c>
      <c r="G5" s="211" t="s">
        <v>19</v>
      </c>
    </row>
    <row r="6" spans="1:8" ht="34" thickTop="1" thickBot="1" x14ac:dyDescent="0.25">
      <c r="A6" s="27">
        <v>45421.333333333001</v>
      </c>
      <c r="B6" s="28" t="s">
        <v>326</v>
      </c>
      <c r="C6" s="29" t="s">
        <v>396</v>
      </c>
      <c r="D6" s="29" t="s">
        <v>20</v>
      </c>
      <c r="E6" s="33" t="s">
        <v>414</v>
      </c>
      <c r="F6" s="30" t="s">
        <v>418</v>
      </c>
      <c r="G6" s="29" t="s">
        <v>419</v>
      </c>
    </row>
    <row r="7" spans="1:8" ht="17" thickBot="1" x14ac:dyDescent="0.25">
      <c r="A7" s="21">
        <v>45421.5</v>
      </c>
      <c r="B7" s="22" t="s">
        <v>327</v>
      </c>
      <c r="C7" s="24" t="s">
        <v>396</v>
      </c>
      <c r="D7" s="24" t="s">
        <v>20</v>
      </c>
      <c r="E7" s="25" t="s">
        <v>336</v>
      </c>
      <c r="F7" s="26" t="s">
        <v>420</v>
      </c>
      <c r="G7" s="24" t="s">
        <v>421</v>
      </c>
    </row>
    <row r="8" spans="1:8" ht="17" thickBot="1" x14ac:dyDescent="0.25">
      <c r="A8" s="55">
        <v>45421.5</v>
      </c>
      <c r="B8" s="168" t="s">
        <v>327</v>
      </c>
      <c r="C8" s="57" t="s">
        <v>396</v>
      </c>
      <c r="D8" s="57" t="s">
        <v>27</v>
      </c>
      <c r="E8" s="58" t="s">
        <v>335</v>
      </c>
      <c r="F8" s="59" t="s">
        <v>349</v>
      </c>
      <c r="G8" s="57" t="s">
        <v>29</v>
      </c>
    </row>
    <row r="9" spans="1:8" ht="18" thickTop="1" thickBot="1" x14ac:dyDescent="0.25">
      <c r="A9" s="201">
        <v>45422.333333333001</v>
      </c>
      <c r="B9" s="61" t="s">
        <v>326</v>
      </c>
      <c r="C9" s="62" t="s">
        <v>396</v>
      </c>
      <c r="D9" s="62" t="s">
        <v>20</v>
      </c>
      <c r="E9" s="202" t="s">
        <v>340</v>
      </c>
      <c r="F9" s="63" t="s">
        <v>348</v>
      </c>
      <c r="G9" s="203" t="s">
        <v>351</v>
      </c>
    </row>
    <row r="10" spans="1:8" ht="33" thickBot="1" x14ac:dyDescent="0.25">
      <c r="A10" s="155">
        <v>45422.333333333001</v>
      </c>
      <c r="B10" s="23" t="s">
        <v>326</v>
      </c>
      <c r="C10" s="24" t="s">
        <v>396</v>
      </c>
      <c r="D10" s="24" t="s">
        <v>20</v>
      </c>
      <c r="E10" s="34" t="s">
        <v>341</v>
      </c>
      <c r="F10" s="26" t="s">
        <v>352</v>
      </c>
      <c r="G10" s="156" t="s">
        <v>353</v>
      </c>
    </row>
    <row r="11" spans="1:8" ht="17" thickBot="1" x14ac:dyDescent="0.25">
      <c r="A11" s="155">
        <v>45422.333333333001</v>
      </c>
      <c r="B11" s="23" t="s">
        <v>326</v>
      </c>
      <c r="C11" s="24" t="s">
        <v>396</v>
      </c>
      <c r="D11" s="24" t="s">
        <v>20</v>
      </c>
      <c r="E11" s="25" t="s">
        <v>337</v>
      </c>
      <c r="F11" s="26" t="s">
        <v>542</v>
      </c>
      <c r="G11" s="156" t="s">
        <v>543</v>
      </c>
    </row>
    <row r="12" spans="1:8" ht="17" thickBot="1" x14ac:dyDescent="0.25">
      <c r="A12" s="155">
        <v>45422.5</v>
      </c>
      <c r="B12" s="22" t="s">
        <v>327</v>
      </c>
      <c r="C12" s="24" t="s">
        <v>396</v>
      </c>
      <c r="D12" s="24" t="s">
        <v>20</v>
      </c>
      <c r="E12" s="34" t="s">
        <v>338</v>
      </c>
      <c r="F12" s="26" t="s">
        <v>354</v>
      </c>
      <c r="G12" s="157" t="s">
        <v>355</v>
      </c>
    </row>
    <row r="13" spans="1:8" ht="17" thickBot="1" x14ac:dyDescent="0.25">
      <c r="A13" s="158">
        <v>45422.5</v>
      </c>
      <c r="B13" s="169" t="s">
        <v>327</v>
      </c>
      <c r="C13" s="159" t="s">
        <v>396</v>
      </c>
      <c r="D13" s="159" t="s">
        <v>20</v>
      </c>
      <c r="E13" s="160" t="s">
        <v>338</v>
      </c>
      <c r="F13" s="161" t="s">
        <v>356</v>
      </c>
      <c r="G13" s="162" t="s">
        <v>357</v>
      </c>
    </row>
  </sheetData>
  <mergeCells count="1">
    <mergeCell ref="A1:G1"/>
  </mergeCells>
  <pageMargins left="0.25" right="0.25" top="0.75" bottom="0.75" header="0.3" footer="0.3"/>
  <pageSetup paperSize="9" scale="85" orientation="landscape" verticalDpi="0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5A1B9B-2F5C-488D-8C33-244B9921F15E}">
  <sheetPr>
    <pageSetUpPr fitToPage="1"/>
  </sheetPr>
  <dimension ref="A1:H32"/>
  <sheetViews>
    <sheetView workbookViewId="0">
      <pane ySplit="1" topLeftCell="A2" activePane="bottomLeft" state="frozen"/>
      <selection pane="bottomLeft" sqref="A1:G1"/>
    </sheetView>
  </sheetViews>
  <sheetFormatPr baseColWidth="10" defaultColWidth="8.83203125" defaultRowHeight="15" x14ac:dyDescent="0.2"/>
  <cols>
    <col min="1" max="1" width="23.5" style="51" customWidth="1"/>
    <col min="2" max="2" width="13" style="52" customWidth="1"/>
    <col min="3" max="3" width="25.5" style="52" customWidth="1"/>
    <col min="4" max="4" width="19.83203125" style="52" customWidth="1"/>
    <col min="5" max="5" width="17" style="53" customWidth="1"/>
    <col min="6" max="6" width="53.1640625" style="52" customWidth="1"/>
    <col min="7" max="7" width="19.5" customWidth="1"/>
  </cols>
  <sheetData>
    <row r="1" spans="1:8" ht="29" customHeight="1" thickBot="1" x14ac:dyDescent="0.25">
      <c r="A1" s="221" t="s">
        <v>342</v>
      </c>
      <c r="B1" s="221"/>
      <c r="C1" s="221"/>
      <c r="D1" s="221"/>
      <c r="E1" s="221"/>
      <c r="F1" s="221"/>
      <c r="G1" s="221"/>
      <c r="H1" s="3"/>
    </row>
    <row r="2" spans="1:8" ht="26" customHeight="1" thickTop="1" thickBot="1" x14ac:dyDescent="0.25">
      <c r="A2" s="15" t="s">
        <v>0</v>
      </c>
      <c r="B2" s="15" t="s">
        <v>319</v>
      </c>
      <c r="C2" s="15" t="s">
        <v>330</v>
      </c>
      <c r="D2" s="16" t="s">
        <v>320</v>
      </c>
      <c r="E2" s="16" t="s">
        <v>321</v>
      </c>
      <c r="F2" s="15" t="s">
        <v>322</v>
      </c>
      <c r="G2" s="15" t="s">
        <v>323</v>
      </c>
      <c r="H2" s="2"/>
    </row>
    <row r="3" spans="1:8" ht="18" thickTop="1" thickBot="1" x14ac:dyDescent="0.25">
      <c r="A3" s="27">
        <v>45425.333333333001</v>
      </c>
      <c r="B3" s="28" t="s">
        <v>326</v>
      </c>
      <c r="C3" s="28" t="s">
        <v>396</v>
      </c>
      <c r="D3" s="29" t="s">
        <v>20</v>
      </c>
      <c r="E3" s="30" t="s">
        <v>343</v>
      </c>
      <c r="F3" s="31" t="s">
        <v>360</v>
      </c>
      <c r="G3" s="29" t="s">
        <v>49</v>
      </c>
    </row>
    <row r="4" spans="1:8" ht="16" thickBot="1" x14ac:dyDescent="0.25">
      <c r="A4" s="21">
        <v>45425.333333333001</v>
      </c>
      <c r="B4" s="23" t="s">
        <v>326</v>
      </c>
      <c r="C4" s="23" t="s">
        <v>394</v>
      </c>
      <c r="D4" s="24" t="s">
        <v>8</v>
      </c>
      <c r="E4" s="26" t="s">
        <v>333</v>
      </c>
      <c r="F4" s="26" t="s">
        <v>361</v>
      </c>
      <c r="G4" s="24" t="s">
        <v>51</v>
      </c>
    </row>
    <row r="5" spans="1:8" ht="17" thickBot="1" x14ac:dyDescent="0.25">
      <c r="A5" s="21">
        <v>45425.5</v>
      </c>
      <c r="B5" s="22" t="s">
        <v>327</v>
      </c>
      <c r="C5" s="23" t="s">
        <v>394</v>
      </c>
      <c r="D5" s="24" t="s">
        <v>27</v>
      </c>
      <c r="E5" s="25" t="s">
        <v>395</v>
      </c>
      <c r="F5" s="26" t="s">
        <v>362</v>
      </c>
      <c r="G5" s="6" t="s">
        <v>53</v>
      </c>
    </row>
    <row r="6" spans="1:8" ht="17" thickBot="1" x14ac:dyDescent="0.25">
      <c r="A6" s="21">
        <v>45425.5</v>
      </c>
      <c r="B6" s="22" t="s">
        <v>327</v>
      </c>
      <c r="C6" s="23" t="s">
        <v>394</v>
      </c>
      <c r="D6" s="24" t="s">
        <v>8</v>
      </c>
      <c r="E6" s="25" t="s">
        <v>393</v>
      </c>
      <c r="F6" s="26" t="s">
        <v>363</v>
      </c>
      <c r="G6" s="7" t="s">
        <v>55</v>
      </c>
    </row>
    <row r="7" spans="1:8" ht="17" thickBot="1" x14ac:dyDescent="0.25">
      <c r="A7" s="64">
        <v>45425.5</v>
      </c>
      <c r="B7" s="170" t="s">
        <v>327</v>
      </c>
      <c r="C7" s="65" t="s">
        <v>396</v>
      </c>
      <c r="D7" s="66" t="s">
        <v>20</v>
      </c>
      <c r="E7" s="67" t="s">
        <v>332</v>
      </c>
      <c r="F7" s="68" t="s">
        <v>364</v>
      </c>
      <c r="G7" s="69" t="s">
        <v>57</v>
      </c>
    </row>
    <row r="8" spans="1:8" ht="18" thickTop="1" thickBot="1" x14ac:dyDescent="0.25">
      <c r="A8" s="27">
        <v>45426</v>
      </c>
      <c r="B8" s="28" t="s">
        <v>326</v>
      </c>
      <c r="C8" s="28" t="s">
        <v>331</v>
      </c>
      <c r="D8" s="29" t="s">
        <v>8</v>
      </c>
      <c r="E8" s="30" t="s">
        <v>339</v>
      </c>
      <c r="F8" s="31" t="s">
        <v>365</v>
      </c>
      <c r="G8" s="9" t="s">
        <v>71</v>
      </c>
    </row>
    <row r="9" spans="1:8" ht="17" thickBot="1" x14ac:dyDescent="0.25">
      <c r="A9" s="21">
        <v>45426.333333333001</v>
      </c>
      <c r="B9" s="23" t="s">
        <v>326</v>
      </c>
      <c r="C9" s="23" t="s">
        <v>396</v>
      </c>
      <c r="D9" s="24" t="s">
        <v>20</v>
      </c>
      <c r="E9" s="25" t="s">
        <v>345</v>
      </c>
      <c r="F9" s="26" t="s">
        <v>400</v>
      </c>
      <c r="G9" s="6" t="s">
        <v>401</v>
      </c>
    </row>
    <row r="10" spans="1:8" ht="17" thickBot="1" x14ac:dyDescent="0.25">
      <c r="A10" s="21">
        <v>45426.333333333001</v>
      </c>
      <c r="B10" s="23" t="s">
        <v>326</v>
      </c>
      <c r="C10" s="23" t="s">
        <v>396</v>
      </c>
      <c r="D10" s="24" t="s">
        <v>20</v>
      </c>
      <c r="E10" s="25" t="s">
        <v>345</v>
      </c>
      <c r="F10" s="26" t="s">
        <v>398</v>
      </c>
      <c r="G10" s="6" t="s">
        <v>399</v>
      </c>
    </row>
    <row r="11" spans="1:8" ht="16" thickBot="1" x14ac:dyDescent="0.25">
      <c r="A11" s="21">
        <v>45426.333333333001</v>
      </c>
      <c r="B11" s="23" t="s">
        <v>326</v>
      </c>
      <c r="C11" s="23" t="s">
        <v>394</v>
      </c>
      <c r="D11" s="24" t="s">
        <v>20</v>
      </c>
      <c r="E11" s="26" t="s">
        <v>402</v>
      </c>
      <c r="F11" s="26" t="s">
        <v>366</v>
      </c>
      <c r="G11" s="23" t="s">
        <v>67</v>
      </c>
    </row>
    <row r="12" spans="1:8" ht="17" thickBot="1" x14ac:dyDescent="0.25">
      <c r="A12" s="21">
        <v>45426.333333333001</v>
      </c>
      <c r="B12" s="23" t="s">
        <v>326</v>
      </c>
      <c r="C12" s="23" t="s">
        <v>394</v>
      </c>
      <c r="D12" s="24" t="s">
        <v>27</v>
      </c>
      <c r="E12" s="25" t="s">
        <v>403</v>
      </c>
      <c r="F12" s="26" t="s">
        <v>367</v>
      </c>
      <c r="G12" s="6" t="s">
        <v>69</v>
      </c>
    </row>
    <row r="13" spans="1:8" ht="17" thickBot="1" x14ac:dyDescent="0.25">
      <c r="A13" s="55">
        <v>45426.5</v>
      </c>
      <c r="B13" s="168" t="s">
        <v>327</v>
      </c>
      <c r="C13" s="56" t="s">
        <v>394</v>
      </c>
      <c r="D13" s="57" t="s">
        <v>8</v>
      </c>
      <c r="E13" s="70" t="s">
        <v>385</v>
      </c>
      <c r="F13" s="59" t="s">
        <v>368</v>
      </c>
      <c r="G13" s="11" t="s">
        <v>73</v>
      </c>
    </row>
    <row r="14" spans="1:8" ht="18" thickTop="1" thickBot="1" x14ac:dyDescent="0.25">
      <c r="A14" s="60">
        <v>45427</v>
      </c>
      <c r="B14" s="61" t="s">
        <v>326</v>
      </c>
      <c r="C14" s="61" t="s">
        <v>331</v>
      </c>
      <c r="D14" s="61" t="s">
        <v>8</v>
      </c>
      <c r="E14" s="71" t="s">
        <v>339</v>
      </c>
      <c r="F14" s="72" t="s">
        <v>6</v>
      </c>
      <c r="G14" s="19" t="s">
        <v>71</v>
      </c>
    </row>
    <row r="15" spans="1:8" ht="17" thickBot="1" x14ac:dyDescent="0.25">
      <c r="A15" s="21">
        <v>45427.333333333001</v>
      </c>
      <c r="B15" s="23" t="s">
        <v>326</v>
      </c>
      <c r="C15" s="23" t="s">
        <v>396</v>
      </c>
      <c r="D15" s="24" t="s">
        <v>27</v>
      </c>
      <c r="E15" s="25" t="s">
        <v>382</v>
      </c>
      <c r="F15" s="26" t="s">
        <v>369</v>
      </c>
      <c r="G15" s="6" t="s">
        <v>75</v>
      </c>
    </row>
    <row r="16" spans="1:8" ht="33" thickBot="1" x14ac:dyDescent="0.25">
      <c r="A16" s="21">
        <v>45427.333333333001</v>
      </c>
      <c r="B16" s="23" t="s">
        <v>326</v>
      </c>
      <c r="C16" s="24" t="s">
        <v>396</v>
      </c>
      <c r="D16" s="24" t="s">
        <v>76</v>
      </c>
      <c r="E16" s="25" t="s">
        <v>382</v>
      </c>
      <c r="F16" s="25" t="s">
        <v>410</v>
      </c>
      <c r="G16" s="8" t="s">
        <v>411</v>
      </c>
    </row>
    <row r="17" spans="1:7" ht="17" thickBot="1" x14ac:dyDescent="0.25">
      <c r="A17" s="21">
        <v>45427.5</v>
      </c>
      <c r="B17" s="22" t="s">
        <v>327</v>
      </c>
      <c r="C17" s="24" t="s">
        <v>394</v>
      </c>
      <c r="D17" s="24" t="s">
        <v>76</v>
      </c>
      <c r="E17" s="25" t="s">
        <v>383</v>
      </c>
      <c r="F17" s="26" t="s">
        <v>370</v>
      </c>
      <c r="G17" s="7" t="s">
        <v>82</v>
      </c>
    </row>
    <row r="18" spans="1:7" ht="17" thickBot="1" x14ac:dyDescent="0.25">
      <c r="A18" s="21">
        <v>45427.5</v>
      </c>
      <c r="B18" s="22" t="s">
        <v>327</v>
      </c>
      <c r="C18" s="24" t="s">
        <v>396</v>
      </c>
      <c r="D18" s="24" t="s">
        <v>27</v>
      </c>
      <c r="E18" s="25" t="s">
        <v>384</v>
      </c>
      <c r="F18" s="26" t="s">
        <v>371</v>
      </c>
      <c r="G18" s="24" t="s">
        <v>84</v>
      </c>
    </row>
    <row r="19" spans="1:7" ht="17" thickBot="1" x14ac:dyDescent="0.25">
      <c r="A19" s="55">
        <v>45427.583333333001</v>
      </c>
      <c r="B19" s="168" t="s">
        <v>327</v>
      </c>
      <c r="C19" s="57" t="s">
        <v>331</v>
      </c>
      <c r="D19" s="57" t="s">
        <v>8</v>
      </c>
      <c r="E19" s="70" t="s">
        <v>324</v>
      </c>
      <c r="F19" s="59" t="s">
        <v>372</v>
      </c>
      <c r="G19" s="57" t="s">
        <v>86</v>
      </c>
    </row>
    <row r="20" spans="1:7" ht="18" thickTop="1" thickBot="1" x14ac:dyDescent="0.25">
      <c r="A20" s="60">
        <v>45428</v>
      </c>
      <c r="B20" s="61" t="s">
        <v>326</v>
      </c>
      <c r="C20" s="62" t="s">
        <v>331</v>
      </c>
      <c r="D20" s="61" t="s">
        <v>8</v>
      </c>
      <c r="E20" s="71" t="s">
        <v>339</v>
      </c>
      <c r="F20" s="63" t="s">
        <v>7</v>
      </c>
      <c r="G20" s="62" t="s">
        <v>71</v>
      </c>
    </row>
    <row r="21" spans="1:7" ht="17" thickBot="1" x14ac:dyDescent="0.25">
      <c r="A21" s="21">
        <v>45428.333333333001</v>
      </c>
      <c r="B21" s="23" t="s">
        <v>326</v>
      </c>
      <c r="C21" s="24" t="s">
        <v>396</v>
      </c>
      <c r="D21" s="24" t="s">
        <v>8</v>
      </c>
      <c r="E21" s="25" t="s">
        <v>344</v>
      </c>
      <c r="F21" s="26" t="s">
        <v>387</v>
      </c>
      <c r="G21" s="32" t="s">
        <v>388</v>
      </c>
    </row>
    <row r="22" spans="1:7" ht="17" thickBot="1" x14ac:dyDescent="0.25">
      <c r="A22" s="21">
        <v>45428.333333333001</v>
      </c>
      <c r="B22" s="23" t="s">
        <v>326</v>
      </c>
      <c r="C22" s="23" t="s">
        <v>386</v>
      </c>
      <c r="D22" s="24" t="s">
        <v>8</v>
      </c>
      <c r="E22" s="25" t="s">
        <v>385</v>
      </c>
      <c r="F22" s="26" t="s">
        <v>373</v>
      </c>
      <c r="G22" s="7" t="s">
        <v>90</v>
      </c>
    </row>
    <row r="23" spans="1:7" ht="17" thickBot="1" x14ac:dyDescent="0.25">
      <c r="A23" s="21">
        <v>45428.333333333001</v>
      </c>
      <c r="B23" s="23" t="s">
        <v>326</v>
      </c>
      <c r="C23" s="24" t="s">
        <v>412</v>
      </c>
      <c r="D23" s="24" t="s">
        <v>8</v>
      </c>
      <c r="E23" s="25" t="s">
        <v>397</v>
      </c>
      <c r="F23" s="26" t="s">
        <v>374</v>
      </c>
      <c r="G23" s="7" t="s">
        <v>92</v>
      </c>
    </row>
    <row r="24" spans="1:7" ht="17" thickBot="1" x14ac:dyDescent="0.25">
      <c r="A24" s="21">
        <v>45428.5</v>
      </c>
      <c r="B24" s="23" t="s">
        <v>327</v>
      </c>
      <c r="C24" s="24" t="s">
        <v>394</v>
      </c>
      <c r="D24" s="24" t="s">
        <v>27</v>
      </c>
      <c r="E24" s="25" t="s">
        <v>413</v>
      </c>
      <c r="F24" s="26" t="s">
        <v>375</v>
      </c>
      <c r="G24" s="7" t="s">
        <v>96</v>
      </c>
    </row>
    <row r="25" spans="1:7" ht="17" thickBot="1" x14ac:dyDescent="0.25">
      <c r="A25" s="55">
        <v>45428.5</v>
      </c>
      <c r="B25" s="56" t="s">
        <v>327</v>
      </c>
      <c r="C25" s="57" t="s">
        <v>396</v>
      </c>
      <c r="D25" s="57" t="s">
        <v>20</v>
      </c>
      <c r="E25" s="70" t="s">
        <v>414</v>
      </c>
      <c r="F25" s="59" t="s">
        <v>376</v>
      </c>
      <c r="G25" s="11" t="s">
        <v>98</v>
      </c>
    </row>
    <row r="26" spans="1:7" ht="18" thickTop="1" thickBot="1" x14ac:dyDescent="0.25">
      <c r="A26" s="60">
        <v>45429.333333333001</v>
      </c>
      <c r="B26" s="61" t="s">
        <v>326</v>
      </c>
      <c r="C26" s="62" t="s">
        <v>394</v>
      </c>
      <c r="D26" s="62" t="s">
        <v>27</v>
      </c>
      <c r="E26" s="71" t="s">
        <v>395</v>
      </c>
      <c r="F26" s="63" t="s">
        <v>377</v>
      </c>
      <c r="G26" s="19" t="s">
        <v>100</v>
      </c>
    </row>
    <row r="27" spans="1:7" ht="33" thickBot="1" x14ac:dyDescent="0.25">
      <c r="A27" s="21">
        <v>45429.333333333001</v>
      </c>
      <c r="B27" s="23" t="s">
        <v>326</v>
      </c>
      <c r="C27" s="24" t="s">
        <v>396</v>
      </c>
      <c r="D27" s="24" t="s">
        <v>20</v>
      </c>
      <c r="E27" s="25" t="s">
        <v>341</v>
      </c>
      <c r="F27" s="26" t="s">
        <v>391</v>
      </c>
      <c r="G27" s="32" t="s">
        <v>392</v>
      </c>
    </row>
    <row r="28" spans="1:7" ht="17" thickBot="1" x14ac:dyDescent="0.25">
      <c r="A28" s="21">
        <v>45429.333333333001</v>
      </c>
      <c r="B28" s="23" t="s">
        <v>326</v>
      </c>
      <c r="C28" s="24" t="s">
        <v>394</v>
      </c>
      <c r="D28" s="24" t="s">
        <v>20</v>
      </c>
      <c r="E28" s="25" t="s">
        <v>402</v>
      </c>
      <c r="F28" s="26" t="s">
        <v>378</v>
      </c>
      <c r="G28" s="24" t="s">
        <v>104</v>
      </c>
    </row>
    <row r="29" spans="1:7" ht="17" thickBot="1" x14ac:dyDescent="0.25">
      <c r="A29" s="21">
        <v>45429.333333333001</v>
      </c>
      <c r="B29" s="23" t="s">
        <v>326</v>
      </c>
      <c r="C29" s="24" t="s">
        <v>396</v>
      </c>
      <c r="D29" s="24" t="s">
        <v>20</v>
      </c>
      <c r="E29" s="25" t="s">
        <v>403</v>
      </c>
      <c r="F29" s="26" t="s">
        <v>389</v>
      </c>
      <c r="G29" s="32" t="s">
        <v>390</v>
      </c>
    </row>
    <row r="30" spans="1:7" ht="33" thickBot="1" x14ac:dyDescent="0.25">
      <c r="A30" s="21">
        <v>45429.5</v>
      </c>
      <c r="B30" s="23" t="s">
        <v>327</v>
      </c>
      <c r="C30" s="24" t="s">
        <v>394</v>
      </c>
      <c r="D30" s="24" t="s">
        <v>8</v>
      </c>
      <c r="E30" s="25" t="s">
        <v>393</v>
      </c>
      <c r="F30" s="25" t="s">
        <v>415</v>
      </c>
      <c r="G30" s="35" t="s">
        <v>416</v>
      </c>
    </row>
    <row r="31" spans="1:7" ht="17" thickBot="1" x14ac:dyDescent="0.25">
      <c r="A31" s="21">
        <v>45429.5</v>
      </c>
      <c r="B31" s="23" t="s">
        <v>327</v>
      </c>
      <c r="C31" s="24" t="s">
        <v>396</v>
      </c>
      <c r="D31" s="24" t="s">
        <v>8</v>
      </c>
      <c r="E31" s="25" t="s">
        <v>385</v>
      </c>
      <c r="F31" s="26" t="s">
        <v>380</v>
      </c>
      <c r="G31" s="24" t="s">
        <v>116</v>
      </c>
    </row>
    <row r="32" spans="1:7" ht="17" thickBot="1" x14ac:dyDescent="0.25">
      <c r="A32" s="21">
        <v>45429.583333333001</v>
      </c>
      <c r="B32" s="23" t="s">
        <v>326</v>
      </c>
      <c r="C32" s="24" t="s">
        <v>331</v>
      </c>
      <c r="D32" s="23" t="s">
        <v>544</v>
      </c>
      <c r="E32" s="25" t="s">
        <v>325</v>
      </c>
      <c r="F32" s="26" t="s">
        <v>381</v>
      </c>
      <c r="G32" s="24">
        <v>583802</v>
      </c>
    </row>
  </sheetData>
  <mergeCells count="1">
    <mergeCell ref="A1:G1"/>
  </mergeCells>
  <pageMargins left="0.25" right="0.25" top="0.75" bottom="0.75" header="0.3" footer="0.3"/>
  <pageSetup paperSize="9" scale="83" fitToHeight="0" orientation="landscape" r:id="rId1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CC79B5-0865-499E-856A-FB2BA34A7C13}">
  <sheetPr>
    <pageSetUpPr fitToPage="1"/>
  </sheetPr>
  <dimension ref="A1:H29"/>
  <sheetViews>
    <sheetView workbookViewId="0">
      <pane ySplit="1" topLeftCell="A2" activePane="bottomLeft" state="frozen"/>
      <selection pane="bottomLeft" activeCell="E24" sqref="E24"/>
    </sheetView>
  </sheetViews>
  <sheetFormatPr baseColWidth="10" defaultColWidth="8.83203125" defaultRowHeight="15" x14ac:dyDescent="0.2"/>
  <cols>
    <col min="1" max="1" width="23.5" style="1" customWidth="1"/>
    <col min="2" max="2" width="13" customWidth="1"/>
    <col min="3" max="3" width="25.5" customWidth="1"/>
    <col min="4" max="4" width="19.5" customWidth="1"/>
    <col min="5" max="5" width="16" style="4" customWidth="1"/>
    <col min="6" max="6" width="54.6640625" customWidth="1"/>
    <col min="7" max="7" width="19.33203125" customWidth="1"/>
  </cols>
  <sheetData>
    <row r="1" spans="1:8" ht="29" customHeight="1" thickBot="1" x14ac:dyDescent="0.25">
      <c r="A1" s="221" t="s">
        <v>406</v>
      </c>
      <c r="B1" s="221"/>
      <c r="C1" s="221"/>
      <c r="D1" s="221"/>
      <c r="E1" s="221"/>
      <c r="F1" s="221"/>
      <c r="G1" s="221"/>
      <c r="H1" s="3"/>
    </row>
    <row r="2" spans="1:8" ht="26" customHeight="1" thickTop="1" thickBot="1" x14ac:dyDescent="0.25">
      <c r="A2" s="15" t="s">
        <v>0</v>
      </c>
      <c r="B2" s="15" t="s">
        <v>319</v>
      </c>
      <c r="C2" s="15" t="s">
        <v>330</v>
      </c>
      <c r="D2" s="16" t="s">
        <v>320</v>
      </c>
      <c r="E2" s="16" t="s">
        <v>321</v>
      </c>
      <c r="F2" s="15" t="s">
        <v>322</v>
      </c>
      <c r="G2" s="15" t="s">
        <v>323</v>
      </c>
      <c r="H2" s="2"/>
    </row>
    <row r="3" spans="1:8" ht="18" thickTop="1" thickBot="1" x14ac:dyDescent="0.25">
      <c r="A3" s="36">
        <v>45432.333333333001</v>
      </c>
      <c r="B3" s="38" t="s">
        <v>326</v>
      </c>
      <c r="C3" s="171" t="s">
        <v>394</v>
      </c>
      <c r="D3" s="172" t="s">
        <v>8</v>
      </c>
      <c r="E3" s="173" t="s">
        <v>333</v>
      </c>
      <c r="F3" s="173" t="s">
        <v>422</v>
      </c>
      <c r="G3" s="177" t="s">
        <v>122</v>
      </c>
    </row>
    <row r="4" spans="1:8" ht="17" thickBot="1" x14ac:dyDescent="0.25">
      <c r="A4" s="37">
        <v>45432.333333333001</v>
      </c>
      <c r="B4" s="39" t="s">
        <v>326</v>
      </c>
      <c r="C4" s="50" t="s">
        <v>396</v>
      </c>
      <c r="D4" s="45" t="s">
        <v>20</v>
      </c>
      <c r="E4" s="47" t="s">
        <v>343</v>
      </c>
      <c r="F4" s="47" t="s">
        <v>423</v>
      </c>
      <c r="G4" s="49" t="s">
        <v>124</v>
      </c>
    </row>
    <row r="5" spans="1:8" ht="17" thickBot="1" x14ac:dyDescent="0.25">
      <c r="A5" s="37">
        <v>45432.5</v>
      </c>
      <c r="B5" s="39" t="s">
        <v>327</v>
      </c>
      <c r="C5" s="50" t="s">
        <v>394</v>
      </c>
      <c r="D5" s="45" t="s">
        <v>20</v>
      </c>
      <c r="E5" s="47" t="s">
        <v>332</v>
      </c>
      <c r="F5" s="47" t="s">
        <v>424</v>
      </c>
      <c r="G5" s="49" t="s">
        <v>126</v>
      </c>
    </row>
    <row r="6" spans="1:8" ht="17" thickBot="1" x14ac:dyDescent="0.25">
      <c r="A6" s="37">
        <v>45432.5</v>
      </c>
      <c r="B6" s="39" t="s">
        <v>327</v>
      </c>
      <c r="C6" s="50" t="s">
        <v>396</v>
      </c>
      <c r="D6" s="45" t="s">
        <v>20</v>
      </c>
      <c r="E6" s="47" t="s">
        <v>336</v>
      </c>
      <c r="F6" s="47" t="s">
        <v>425</v>
      </c>
      <c r="G6" s="49" t="s">
        <v>128</v>
      </c>
    </row>
    <row r="7" spans="1:8" ht="17" thickBot="1" x14ac:dyDescent="0.25">
      <c r="A7" s="76">
        <v>45432.5</v>
      </c>
      <c r="B7" s="77" t="s">
        <v>327</v>
      </c>
      <c r="C7" s="78" t="s">
        <v>396</v>
      </c>
      <c r="D7" s="79" t="s">
        <v>20</v>
      </c>
      <c r="E7" s="80" t="s">
        <v>332</v>
      </c>
      <c r="F7" s="80" t="s">
        <v>426</v>
      </c>
      <c r="G7" s="81" t="s">
        <v>130</v>
      </c>
    </row>
    <row r="8" spans="1:8" ht="18" thickTop="1" thickBot="1" x14ac:dyDescent="0.25">
      <c r="A8" s="73">
        <v>45433.333333333001</v>
      </c>
      <c r="B8" s="74" t="s">
        <v>326</v>
      </c>
      <c r="C8" s="174" t="s">
        <v>396</v>
      </c>
      <c r="D8" s="175" t="s">
        <v>20</v>
      </c>
      <c r="E8" s="176" t="s">
        <v>338</v>
      </c>
      <c r="F8" s="176" t="s">
        <v>446</v>
      </c>
      <c r="G8" s="75" t="s">
        <v>447</v>
      </c>
    </row>
    <row r="9" spans="1:8" ht="17" thickBot="1" x14ac:dyDescent="0.25">
      <c r="A9" s="37">
        <v>45433.333333333001</v>
      </c>
      <c r="B9" s="39" t="s">
        <v>326</v>
      </c>
      <c r="C9" s="50" t="s">
        <v>394</v>
      </c>
      <c r="D9" s="45" t="s">
        <v>27</v>
      </c>
      <c r="E9" s="47" t="s">
        <v>403</v>
      </c>
      <c r="F9" s="47" t="s">
        <v>427</v>
      </c>
      <c r="G9" s="49" t="s">
        <v>134</v>
      </c>
    </row>
    <row r="10" spans="1:8" ht="17" thickBot="1" x14ac:dyDescent="0.25">
      <c r="A10" s="37">
        <v>45433.333333333001</v>
      </c>
      <c r="B10" s="39" t="s">
        <v>326</v>
      </c>
      <c r="C10" s="50" t="s">
        <v>394</v>
      </c>
      <c r="D10" s="45" t="s">
        <v>20</v>
      </c>
      <c r="E10" s="43" t="s">
        <v>402</v>
      </c>
      <c r="F10" s="47" t="s">
        <v>428</v>
      </c>
      <c r="G10" s="49" t="s">
        <v>138</v>
      </c>
    </row>
    <row r="11" spans="1:8" ht="17" thickBot="1" x14ac:dyDescent="0.25">
      <c r="A11" s="37">
        <v>45433.5</v>
      </c>
      <c r="B11" s="39" t="s">
        <v>327</v>
      </c>
      <c r="C11" s="50" t="s">
        <v>394</v>
      </c>
      <c r="D11" s="45" t="s">
        <v>20</v>
      </c>
      <c r="E11" s="47" t="s">
        <v>445</v>
      </c>
      <c r="F11" s="47" t="s">
        <v>429</v>
      </c>
      <c r="G11" s="48" t="s">
        <v>140</v>
      </c>
    </row>
    <row r="12" spans="1:8" ht="17" thickBot="1" x14ac:dyDescent="0.25">
      <c r="A12" s="37">
        <v>45433.5</v>
      </c>
      <c r="B12" s="39" t="s">
        <v>327</v>
      </c>
      <c r="C12" s="50" t="s">
        <v>394</v>
      </c>
      <c r="D12" s="45" t="s">
        <v>27</v>
      </c>
      <c r="E12" s="47" t="s">
        <v>395</v>
      </c>
      <c r="F12" s="47" t="s">
        <v>430</v>
      </c>
      <c r="G12" s="48" t="s">
        <v>142</v>
      </c>
    </row>
    <row r="13" spans="1:8" ht="17" thickBot="1" x14ac:dyDescent="0.25">
      <c r="A13" s="82">
        <v>45433.5</v>
      </c>
      <c r="B13" s="83" t="s">
        <v>327</v>
      </c>
      <c r="C13" s="84" t="s">
        <v>396</v>
      </c>
      <c r="D13" s="85" t="s">
        <v>27</v>
      </c>
      <c r="E13" s="86" t="s">
        <v>384</v>
      </c>
      <c r="F13" s="87" t="s">
        <v>431</v>
      </c>
      <c r="G13" s="88" t="s">
        <v>144</v>
      </c>
    </row>
    <row r="14" spans="1:8" ht="18" thickTop="1" thickBot="1" x14ac:dyDescent="0.25">
      <c r="A14" s="36">
        <v>45434.333333333001</v>
      </c>
      <c r="B14" s="40" t="s">
        <v>326</v>
      </c>
      <c r="C14" s="44" t="s">
        <v>396</v>
      </c>
      <c r="D14" s="44" t="s">
        <v>20</v>
      </c>
      <c r="E14" s="89" t="s">
        <v>404</v>
      </c>
      <c r="F14" s="41" t="s">
        <v>449</v>
      </c>
      <c r="G14" s="42" t="s">
        <v>450</v>
      </c>
    </row>
    <row r="15" spans="1:8" ht="33" thickBot="1" x14ac:dyDescent="0.25">
      <c r="A15" s="215">
        <v>45434.333333333001</v>
      </c>
      <c r="B15" s="216" t="s">
        <v>326</v>
      </c>
      <c r="C15" s="45" t="s">
        <v>396</v>
      </c>
      <c r="D15" s="45" t="s">
        <v>20</v>
      </c>
      <c r="E15" s="46" t="s">
        <v>341</v>
      </c>
      <c r="F15" s="47" t="s">
        <v>451</v>
      </c>
      <c r="G15" s="181" t="s">
        <v>452</v>
      </c>
    </row>
    <row r="16" spans="1:8" ht="17" thickBot="1" x14ac:dyDescent="0.25">
      <c r="A16" s="37">
        <v>45434.333333333001</v>
      </c>
      <c r="B16" s="39" t="s">
        <v>326</v>
      </c>
      <c r="C16" s="45" t="s">
        <v>394</v>
      </c>
      <c r="D16" s="45" t="s">
        <v>27</v>
      </c>
      <c r="E16" s="46" t="s">
        <v>395</v>
      </c>
      <c r="F16" s="47" t="s">
        <v>432</v>
      </c>
      <c r="G16" s="48" t="s">
        <v>152</v>
      </c>
    </row>
    <row r="17" spans="1:7" ht="17" thickBot="1" x14ac:dyDescent="0.25">
      <c r="A17" s="37">
        <v>45434.333333333001</v>
      </c>
      <c r="B17" s="39" t="s">
        <v>326</v>
      </c>
      <c r="C17" s="45" t="s">
        <v>394</v>
      </c>
      <c r="D17" s="45" t="s">
        <v>8</v>
      </c>
      <c r="E17" s="46" t="s">
        <v>385</v>
      </c>
      <c r="F17" s="47" t="s">
        <v>433</v>
      </c>
      <c r="G17" s="48" t="s">
        <v>156</v>
      </c>
    </row>
    <row r="18" spans="1:7" ht="17" thickBot="1" x14ac:dyDescent="0.25">
      <c r="A18" s="37">
        <v>45434.5</v>
      </c>
      <c r="B18" s="39" t="s">
        <v>327</v>
      </c>
      <c r="C18" s="45" t="s">
        <v>396</v>
      </c>
      <c r="D18" s="45" t="s">
        <v>20</v>
      </c>
      <c r="E18" s="46" t="s">
        <v>324</v>
      </c>
      <c r="F18" s="47" t="s">
        <v>434</v>
      </c>
      <c r="G18" s="48" t="s">
        <v>158</v>
      </c>
    </row>
    <row r="19" spans="1:7" ht="17" thickBot="1" x14ac:dyDescent="0.25">
      <c r="A19" s="82">
        <v>45434.5</v>
      </c>
      <c r="B19" s="83" t="s">
        <v>327</v>
      </c>
      <c r="C19" s="85" t="s">
        <v>394</v>
      </c>
      <c r="D19" s="85" t="s">
        <v>8</v>
      </c>
      <c r="E19" s="90" t="s">
        <v>393</v>
      </c>
      <c r="F19" s="87" t="s">
        <v>435</v>
      </c>
      <c r="G19" s="91" t="s">
        <v>160</v>
      </c>
    </row>
    <row r="20" spans="1:7" ht="18" thickTop="1" thickBot="1" x14ac:dyDescent="0.25">
      <c r="A20" s="36">
        <v>45435.333333333001</v>
      </c>
      <c r="B20" s="38" t="s">
        <v>326</v>
      </c>
      <c r="C20" s="44" t="s">
        <v>394</v>
      </c>
      <c r="D20" s="44" t="s">
        <v>27</v>
      </c>
      <c r="E20" s="89" t="s">
        <v>382</v>
      </c>
      <c r="F20" s="41" t="s">
        <v>436</v>
      </c>
      <c r="G20" s="92" t="s">
        <v>162</v>
      </c>
    </row>
    <row r="21" spans="1:7" ht="17" thickBot="1" x14ac:dyDescent="0.25">
      <c r="A21" s="37">
        <v>45435.333333333001</v>
      </c>
      <c r="B21" s="39" t="s">
        <v>326</v>
      </c>
      <c r="C21" s="45" t="s">
        <v>396</v>
      </c>
      <c r="D21" s="45" t="s">
        <v>20</v>
      </c>
      <c r="E21" s="46" t="s">
        <v>343</v>
      </c>
      <c r="F21" s="47" t="s">
        <v>437</v>
      </c>
      <c r="G21" s="48" t="s">
        <v>164</v>
      </c>
    </row>
    <row r="22" spans="1:7" ht="17" thickBot="1" x14ac:dyDescent="0.25">
      <c r="A22" s="37">
        <v>45435.5</v>
      </c>
      <c r="B22" s="39" t="s">
        <v>327</v>
      </c>
      <c r="C22" s="178" t="s">
        <v>394</v>
      </c>
      <c r="D22" s="178" t="s">
        <v>8</v>
      </c>
      <c r="E22" s="179" t="s">
        <v>333</v>
      </c>
      <c r="F22" s="180" t="s">
        <v>438</v>
      </c>
      <c r="G22" s="181" t="s">
        <v>166</v>
      </c>
    </row>
    <row r="23" spans="1:7" ht="17" thickBot="1" x14ac:dyDescent="0.25">
      <c r="A23" s="37">
        <v>45435.5</v>
      </c>
      <c r="B23" s="39" t="s">
        <v>327</v>
      </c>
      <c r="C23" s="45" t="s">
        <v>394</v>
      </c>
      <c r="D23" s="45" t="s">
        <v>27</v>
      </c>
      <c r="E23" s="46" t="s">
        <v>413</v>
      </c>
      <c r="F23" s="47" t="s">
        <v>439</v>
      </c>
      <c r="G23" s="48" t="s">
        <v>168</v>
      </c>
    </row>
    <row r="24" spans="1:7" ht="17" thickBot="1" x14ac:dyDescent="0.25">
      <c r="A24" s="82">
        <v>45435.5</v>
      </c>
      <c r="B24" s="83" t="s">
        <v>327</v>
      </c>
      <c r="C24" s="85" t="s">
        <v>394</v>
      </c>
      <c r="D24" s="85" t="s">
        <v>20</v>
      </c>
      <c r="E24" s="90" t="s">
        <v>448</v>
      </c>
      <c r="F24" s="87" t="s">
        <v>440</v>
      </c>
      <c r="G24" s="91" t="s">
        <v>170</v>
      </c>
    </row>
    <row r="25" spans="1:7" ht="18" thickTop="1" thickBot="1" x14ac:dyDescent="0.25">
      <c r="A25" s="36">
        <v>45436.333333333001</v>
      </c>
      <c r="B25" s="38" t="s">
        <v>326</v>
      </c>
      <c r="C25" s="172" t="s">
        <v>394</v>
      </c>
      <c r="D25" s="172" t="s">
        <v>8</v>
      </c>
      <c r="E25" s="182" t="s">
        <v>397</v>
      </c>
      <c r="F25" s="173" t="s">
        <v>441</v>
      </c>
      <c r="G25" s="183" t="s">
        <v>172</v>
      </c>
    </row>
    <row r="26" spans="1:7" ht="17" thickBot="1" x14ac:dyDescent="0.25">
      <c r="A26" s="37">
        <v>45436.333333333001</v>
      </c>
      <c r="B26" s="39" t="s">
        <v>326</v>
      </c>
      <c r="C26" s="178" t="s">
        <v>394</v>
      </c>
      <c r="D26" s="178" t="s">
        <v>8</v>
      </c>
      <c r="E26" s="179" t="s">
        <v>397</v>
      </c>
      <c r="F26" s="180" t="s">
        <v>442</v>
      </c>
      <c r="G26" s="181" t="s">
        <v>174</v>
      </c>
    </row>
    <row r="27" spans="1:7" ht="17" thickBot="1" x14ac:dyDescent="0.25">
      <c r="A27" s="37">
        <v>45436.333333333001</v>
      </c>
      <c r="B27" s="39" t="s">
        <v>326</v>
      </c>
      <c r="C27" s="45" t="s">
        <v>394</v>
      </c>
      <c r="D27" s="45" t="s">
        <v>20</v>
      </c>
      <c r="E27" s="46" t="s">
        <v>404</v>
      </c>
      <c r="F27" s="47" t="s">
        <v>443</v>
      </c>
      <c r="G27" s="48" t="s">
        <v>176</v>
      </c>
    </row>
    <row r="28" spans="1:7" ht="17" thickBot="1" x14ac:dyDescent="0.25">
      <c r="A28" s="37">
        <v>45436.333333333001</v>
      </c>
      <c r="B28" s="39" t="s">
        <v>326</v>
      </c>
      <c r="C28" s="178" t="s">
        <v>396</v>
      </c>
      <c r="D28" s="178" t="s">
        <v>20</v>
      </c>
      <c r="E28" s="179" t="s">
        <v>345</v>
      </c>
      <c r="F28" s="180" t="s">
        <v>454</v>
      </c>
      <c r="G28" s="181" t="s">
        <v>455</v>
      </c>
    </row>
    <row r="29" spans="1:7" ht="17" thickBot="1" x14ac:dyDescent="0.25">
      <c r="A29" s="37">
        <v>45436.5</v>
      </c>
      <c r="B29" s="39" t="s">
        <v>327</v>
      </c>
      <c r="C29" s="178" t="s">
        <v>394</v>
      </c>
      <c r="D29" s="178" t="s">
        <v>20</v>
      </c>
      <c r="E29" s="179" t="s">
        <v>402</v>
      </c>
      <c r="F29" s="180" t="s">
        <v>444</v>
      </c>
      <c r="G29" s="181" t="s">
        <v>182</v>
      </c>
    </row>
  </sheetData>
  <mergeCells count="1">
    <mergeCell ref="A1:G1"/>
  </mergeCells>
  <pageMargins left="0.25" right="0.25" top="0.75" bottom="0.75" header="0.3" footer="0.3"/>
  <pageSetup paperSize="9" scale="83" orientation="landscape" r:id="rId1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C6C5EA-10D0-4304-8CEF-FDD90ACE6C3F}">
  <sheetPr>
    <pageSetUpPr fitToPage="1"/>
  </sheetPr>
  <dimension ref="A1:H3"/>
  <sheetViews>
    <sheetView workbookViewId="0">
      <pane ySplit="1" topLeftCell="A2" activePane="bottomLeft" state="frozen"/>
      <selection pane="bottomLeft" sqref="A1:G1"/>
    </sheetView>
  </sheetViews>
  <sheetFormatPr baseColWidth="10" defaultColWidth="8.83203125" defaultRowHeight="15" x14ac:dyDescent="0.2"/>
  <cols>
    <col min="1" max="1" width="23.5" style="1" customWidth="1"/>
    <col min="2" max="2" width="13" customWidth="1"/>
    <col min="3" max="3" width="25.5" customWidth="1"/>
    <col min="4" max="4" width="19.83203125" customWidth="1"/>
    <col min="5" max="5" width="13.1640625" style="4" customWidth="1"/>
    <col min="6" max="6" width="54.6640625" customWidth="1"/>
    <col min="7" max="7" width="18" customWidth="1"/>
  </cols>
  <sheetData>
    <row r="1" spans="1:8" ht="29" customHeight="1" thickBot="1" x14ac:dyDescent="0.25">
      <c r="A1" s="221" t="s">
        <v>407</v>
      </c>
      <c r="B1" s="221"/>
      <c r="C1" s="221"/>
      <c r="D1" s="221"/>
      <c r="E1" s="221"/>
      <c r="F1" s="221"/>
      <c r="G1" s="221"/>
      <c r="H1" s="3"/>
    </row>
    <row r="2" spans="1:8" ht="26" customHeight="1" thickTop="1" thickBot="1" x14ac:dyDescent="0.25">
      <c r="A2" s="15" t="s">
        <v>0</v>
      </c>
      <c r="B2" s="15" t="s">
        <v>319</v>
      </c>
      <c r="C2" s="15" t="s">
        <v>330</v>
      </c>
      <c r="D2" s="16" t="s">
        <v>320</v>
      </c>
      <c r="E2" s="16" t="s">
        <v>321</v>
      </c>
      <c r="F2" s="15" t="s">
        <v>322</v>
      </c>
      <c r="G2" s="15" t="s">
        <v>323</v>
      </c>
      <c r="H2" s="2"/>
    </row>
    <row r="3" spans="1:8" ht="21" thickTop="1" x14ac:dyDescent="0.25">
      <c r="A3" s="96" t="s">
        <v>545</v>
      </c>
      <c r="B3" s="97" t="s">
        <v>5</v>
      </c>
      <c r="C3" s="97" t="s">
        <v>5</v>
      </c>
      <c r="D3" s="97" t="s">
        <v>5</v>
      </c>
      <c r="E3" s="98" t="s">
        <v>5</v>
      </c>
      <c r="F3" s="99" t="s">
        <v>457</v>
      </c>
      <c r="G3" s="97" t="s">
        <v>5</v>
      </c>
    </row>
  </sheetData>
  <mergeCells count="1">
    <mergeCell ref="A1:G1"/>
  </mergeCells>
  <pageMargins left="0.25" right="0.25" top="0.75" bottom="0.75" header="0.3" footer="0.3"/>
  <pageSetup paperSize="9" scale="85" orientation="landscape" verticalDpi="0" r:id="rId1"/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3916F7-F4AF-41EE-9EC5-0CC0E0C2601F}">
  <sheetPr>
    <pageSetUpPr fitToPage="1"/>
  </sheetPr>
  <dimension ref="A1:H28"/>
  <sheetViews>
    <sheetView topLeftCell="B1" workbookViewId="0">
      <pane ySplit="1" topLeftCell="A2" activePane="bottomLeft" state="frozen"/>
      <selection pane="bottomLeft" sqref="A1:G1"/>
    </sheetView>
  </sheetViews>
  <sheetFormatPr baseColWidth="10" defaultColWidth="8.83203125" defaultRowHeight="15" x14ac:dyDescent="0.2"/>
  <cols>
    <col min="1" max="1" width="23.5" style="1" customWidth="1"/>
    <col min="2" max="2" width="13" customWidth="1"/>
    <col min="3" max="3" width="25.5" customWidth="1"/>
    <col min="4" max="4" width="19.6640625" customWidth="1"/>
    <col min="5" max="5" width="13.1640625" style="4" customWidth="1"/>
    <col min="6" max="6" width="53.1640625" customWidth="1"/>
    <col min="7" max="7" width="20.1640625" customWidth="1"/>
  </cols>
  <sheetData>
    <row r="1" spans="1:8" ht="29" customHeight="1" thickBot="1" x14ac:dyDescent="0.25">
      <c r="A1" s="221" t="s">
        <v>408</v>
      </c>
      <c r="B1" s="221"/>
      <c r="C1" s="221"/>
      <c r="D1" s="221"/>
      <c r="E1" s="221"/>
      <c r="F1" s="221"/>
      <c r="G1" s="221"/>
      <c r="H1" s="3"/>
    </row>
    <row r="2" spans="1:8" ht="26" customHeight="1" thickTop="1" thickBot="1" x14ac:dyDescent="0.25">
      <c r="A2" s="15" t="s">
        <v>0</v>
      </c>
      <c r="B2" s="15" t="s">
        <v>319</v>
      </c>
      <c r="C2" s="15" t="s">
        <v>330</v>
      </c>
      <c r="D2" s="16" t="s">
        <v>320</v>
      </c>
      <c r="E2" s="16" t="s">
        <v>321</v>
      </c>
      <c r="F2" s="15" t="s">
        <v>322</v>
      </c>
      <c r="G2" s="15" t="s">
        <v>323</v>
      </c>
      <c r="H2" s="2"/>
    </row>
    <row r="3" spans="1:8" ht="18" thickTop="1" thickBot="1" x14ac:dyDescent="0.25">
      <c r="A3" s="184">
        <v>45446.333333333001</v>
      </c>
      <c r="B3" s="8" t="s">
        <v>326</v>
      </c>
      <c r="C3" s="8" t="s">
        <v>396</v>
      </c>
      <c r="D3" s="185" t="s">
        <v>8</v>
      </c>
      <c r="E3" s="186" t="s">
        <v>344</v>
      </c>
      <c r="F3" s="186" t="s">
        <v>478</v>
      </c>
      <c r="G3" s="8" t="s">
        <v>479</v>
      </c>
    </row>
    <row r="4" spans="1:8" ht="17" thickBot="1" x14ac:dyDescent="0.25">
      <c r="A4" s="100">
        <v>45446.333333333001</v>
      </c>
      <c r="B4" s="32" t="s">
        <v>326</v>
      </c>
      <c r="C4" s="32" t="s">
        <v>394</v>
      </c>
      <c r="D4" s="35" t="s">
        <v>8</v>
      </c>
      <c r="E4" s="25" t="s">
        <v>385</v>
      </c>
      <c r="F4" s="25" t="s">
        <v>458</v>
      </c>
      <c r="G4" s="32" t="s">
        <v>188</v>
      </c>
    </row>
    <row r="5" spans="1:8" ht="17" thickBot="1" x14ac:dyDescent="0.25">
      <c r="A5" s="184">
        <v>45446.5</v>
      </c>
      <c r="B5" s="8" t="s">
        <v>327</v>
      </c>
      <c r="C5" s="8" t="s">
        <v>394</v>
      </c>
      <c r="D5" s="185" t="s">
        <v>8</v>
      </c>
      <c r="E5" s="186" t="s">
        <v>393</v>
      </c>
      <c r="F5" s="186" t="s">
        <v>459</v>
      </c>
      <c r="G5" s="185" t="s">
        <v>190</v>
      </c>
    </row>
    <row r="6" spans="1:8" ht="17" thickBot="1" x14ac:dyDescent="0.25">
      <c r="A6" s="100">
        <v>45446.5</v>
      </c>
      <c r="B6" s="32" t="s">
        <v>327</v>
      </c>
      <c r="C6" s="32" t="s">
        <v>394</v>
      </c>
      <c r="D6" s="35" t="s">
        <v>27</v>
      </c>
      <c r="E6" s="25" t="s">
        <v>395</v>
      </c>
      <c r="F6" s="25" t="s">
        <v>460</v>
      </c>
      <c r="G6" s="35" t="s">
        <v>192</v>
      </c>
    </row>
    <row r="7" spans="1:8" ht="17" thickBot="1" x14ac:dyDescent="0.25">
      <c r="A7" s="184">
        <v>45446.5</v>
      </c>
      <c r="B7" s="8" t="s">
        <v>327</v>
      </c>
      <c r="C7" s="8" t="s">
        <v>396</v>
      </c>
      <c r="D7" s="185" t="s">
        <v>8</v>
      </c>
      <c r="E7" s="186" t="s">
        <v>456</v>
      </c>
      <c r="F7" s="186" t="s">
        <v>480</v>
      </c>
      <c r="G7" s="8" t="s">
        <v>481</v>
      </c>
    </row>
    <row r="8" spans="1:8" ht="17" thickBot="1" x14ac:dyDescent="0.25">
      <c r="A8" s="100">
        <v>45446.5</v>
      </c>
      <c r="B8" s="32" t="s">
        <v>327</v>
      </c>
      <c r="C8" s="32" t="s">
        <v>396</v>
      </c>
      <c r="D8" s="35" t="s">
        <v>20</v>
      </c>
      <c r="E8" s="25" t="s">
        <v>324</v>
      </c>
      <c r="F8" s="25" t="s">
        <v>461</v>
      </c>
      <c r="G8" s="32" t="s">
        <v>196</v>
      </c>
    </row>
    <row r="9" spans="1:8" ht="18" thickTop="1" thickBot="1" x14ac:dyDescent="0.25">
      <c r="A9" s="102">
        <v>45447.375</v>
      </c>
      <c r="B9" s="103" t="s">
        <v>326</v>
      </c>
      <c r="C9" s="103" t="s">
        <v>331</v>
      </c>
      <c r="D9" s="104" t="s">
        <v>8</v>
      </c>
      <c r="E9" s="71" t="s">
        <v>482</v>
      </c>
      <c r="F9" s="71" t="s">
        <v>462</v>
      </c>
      <c r="G9" s="103" t="s">
        <v>200</v>
      </c>
    </row>
    <row r="10" spans="1:8" ht="33" thickBot="1" x14ac:dyDescent="0.25">
      <c r="A10" s="184">
        <v>45447.5</v>
      </c>
      <c r="B10" s="8" t="s">
        <v>327</v>
      </c>
      <c r="C10" s="8" t="s">
        <v>396</v>
      </c>
      <c r="D10" s="185" t="s">
        <v>76</v>
      </c>
      <c r="E10" s="186" t="s">
        <v>382</v>
      </c>
      <c r="F10" s="186" t="s">
        <v>483</v>
      </c>
      <c r="G10" s="8" t="s">
        <v>484</v>
      </c>
    </row>
    <row r="11" spans="1:8" ht="17" thickBot="1" x14ac:dyDescent="0.25">
      <c r="A11" s="100">
        <v>45447.5</v>
      </c>
      <c r="B11" s="32" t="s">
        <v>327</v>
      </c>
      <c r="C11" s="32" t="s">
        <v>396</v>
      </c>
      <c r="D11" s="35" t="s">
        <v>27</v>
      </c>
      <c r="E11" s="25" t="s">
        <v>382</v>
      </c>
      <c r="F11" s="25" t="s">
        <v>463</v>
      </c>
      <c r="G11" s="32" t="s">
        <v>206</v>
      </c>
    </row>
    <row r="12" spans="1:8" ht="17" thickBot="1" x14ac:dyDescent="0.25">
      <c r="A12" s="184">
        <v>45447.5</v>
      </c>
      <c r="B12" s="8" t="s">
        <v>327</v>
      </c>
      <c r="C12" s="8" t="s">
        <v>394</v>
      </c>
      <c r="D12" s="185" t="s">
        <v>20</v>
      </c>
      <c r="E12" s="186" t="s">
        <v>332</v>
      </c>
      <c r="F12" s="186" t="s">
        <v>464</v>
      </c>
      <c r="G12" s="8" t="s">
        <v>208</v>
      </c>
    </row>
    <row r="13" spans="1:8" ht="17" thickBot="1" x14ac:dyDescent="0.25">
      <c r="A13" s="100">
        <v>45447.5</v>
      </c>
      <c r="B13" s="32" t="s">
        <v>327</v>
      </c>
      <c r="C13" s="32" t="s">
        <v>394</v>
      </c>
      <c r="D13" s="35" t="s">
        <v>8</v>
      </c>
      <c r="E13" s="25" t="s">
        <v>344</v>
      </c>
      <c r="F13" s="25" t="s">
        <v>465</v>
      </c>
      <c r="G13" s="32" t="s">
        <v>210</v>
      </c>
    </row>
    <row r="14" spans="1:8" ht="17" thickBot="1" x14ac:dyDescent="0.25">
      <c r="A14" s="105">
        <v>45447.5</v>
      </c>
      <c r="B14" s="106" t="s">
        <v>327</v>
      </c>
      <c r="C14" s="106" t="s">
        <v>394</v>
      </c>
      <c r="D14" s="107" t="s">
        <v>20</v>
      </c>
      <c r="E14" s="70" t="s">
        <v>448</v>
      </c>
      <c r="F14" s="70" t="s">
        <v>466</v>
      </c>
      <c r="G14" s="107" t="s">
        <v>212</v>
      </c>
    </row>
    <row r="15" spans="1:8" ht="18" thickTop="1" thickBot="1" x14ac:dyDescent="0.25">
      <c r="A15" s="102">
        <v>45448.333333333001</v>
      </c>
      <c r="B15" s="103" t="s">
        <v>326</v>
      </c>
      <c r="C15" s="103" t="s">
        <v>396</v>
      </c>
      <c r="D15" s="104" t="s">
        <v>8</v>
      </c>
      <c r="E15" s="71" t="s">
        <v>385</v>
      </c>
      <c r="F15" s="71" t="s">
        <v>467</v>
      </c>
      <c r="G15" s="103" t="s">
        <v>214</v>
      </c>
    </row>
    <row r="16" spans="1:8" ht="33" thickBot="1" x14ac:dyDescent="0.25">
      <c r="A16" s="184">
        <v>45448.333333333001</v>
      </c>
      <c r="B16" s="8" t="s">
        <v>326</v>
      </c>
      <c r="C16" s="8" t="s">
        <v>394</v>
      </c>
      <c r="D16" s="185" t="s">
        <v>8</v>
      </c>
      <c r="E16" s="186" t="s">
        <v>397</v>
      </c>
      <c r="F16" s="186" t="s">
        <v>441</v>
      </c>
      <c r="G16" s="8" t="s">
        <v>216</v>
      </c>
    </row>
    <row r="17" spans="1:7" ht="16" thickBot="1" x14ac:dyDescent="0.25">
      <c r="A17" s="5">
        <v>45448.5</v>
      </c>
      <c r="B17" s="6" t="s">
        <v>327</v>
      </c>
      <c r="C17" s="6" t="s">
        <v>394</v>
      </c>
      <c r="D17" s="7" t="s">
        <v>20</v>
      </c>
      <c r="E17" s="17" t="s">
        <v>445</v>
      </c>
      <c r="F17" s="17" t="s">
        <v>468</v>
      </c>
      <c r="G17" s="6" t="s">
        <v>218</v>
      </c>
    </row>
    <row r="18" spans="1:7" ht="16" thickBot="1" x14ac:dyDescent="0.25">
      <c r="A18" s="13">
        <v>45448.5</v>
      </c>
      <c r="B18" s="12" t="s">
        <v>327</v>
      </c>
      <c r="C18" s="12" t="s">
        <v>394</v>
      </c>
      <c r="D18" s="11" t="s">
        <v>27</v>
      </c>
      <c r="E18" s="95" t="s">
        <v>337</v>
      </c>
      <c r="F18" s="95" t="s">
        <v>469</v>
      </c>
      <c r="G18" s="12" t="s">
        <v>220</v>
      </c>
    </row>
    <row r="19" spans="1:7" ht="17" thickTop="1" thickBot="1" x14ac:dyDescent="0.25">
      <c r="A19" s="93">
        <v>45449.333333333001</v>
      </c>
      <c r="B19" s="18" t="s">
        <v>326</v>
      </c>
      <c r="C19" s="18" t="s">
        <v>396</v>
      </c>
      <c r="D19" s="19" t="s">
        <v>20</v>
      </c>
      <c r="E19" s="20" t="s">
        <v>343</v>
      </c>
      <c r="F19" s="20" t="s">
        <v>470</v>
      </c>
      <c r="G19" s="18" t="s">
        <v>222</v>
      </c>
    </row>
    <row r="20" spans="1:7" ht="33" thickBot="1" x14ac:dyDescent="0.25">
      <c r="A20" s="5">
        <v>45449.333333333001</v>
      </c>
      <c r="B20" s="6" t="s">
        <v>326</v>
      </c>
      <c r="C20" s="6" t="s">
        <v>394</v>
      </c>
      <c r="D20" s="7" t="s">
        <v>20</v>
      </c>
      <c r="E20" s="186" t="s">
        <v>485</v>
      </c>
      <c r="F20" s="17" t="s">
        <v>471</v>
      </c>
      <c r="G20" s="6" t="s">
        <v>224</v>
      </c>
    </row>
    <row r="21" spans="1:7" ht="33" thickBot="1" x14ac:dyDescent="0.25">
      <c r="A21" s="5">
        <v>45449.333333333001</v>
      </c>
      <c r="B21" s="6" t="s">
        <v>326</v>
      </c>
      <c r="C21" s="6" t="s">
        <v>394</v>
      </c>
      <c r="D21" s="7" t="s">
        <v>20</v>
      </c>
      <c r="E21" s="186" t="s">
        <v>405</v>
      </c>
      <c r="F21" s="17" t="s">
        <v>472</v>
      </c>
      <c r="G21" s="7" t="s">
        <v>226</v>
      </c>
    </row>
    <row r="22" spans="1:7" ht="16" thickBot="1" x14ac:dyDescent="0.25">
      <c r="A22" s="5">
        <v>45449.333333333001</v>
      </c>
      <c r="B22" s="6" t="s">
        <v>326</v>
      </c>
      <c r="C22" s="6" t="s">
        <v>394</v>
      </c>
      <c r="D22" s="7" t="s">
        <v>20</v>
      </c>
      <c r="E22" s="17" t="s">
        <v>404</v>
      </c>
      <c r="F22" s="17" t="s">
        <v>473</v>
      </c>
      <c r="G22" s="6" t="s">
        <v>228</v>
      </c>
    </row>
    <row r="23" spans="1:7" ht="21" thickBot="1" x14ac:dyDescent="0.25">
      <c r="A23" s="117" t="s">
        <v>476</v>
      </c>
      <c r="B23" s="118" t="s">
        <v>327</v>
      </c>
      <c r="C23" s="119" t="s">
        <v>477</v>
      </c>
      <c r="D23" s="118" t="s">
        <v>5</v>
      </c>
      <c r="E23" s="120" t="s">
        <v>5</v>
      </c>
      <c r="F23" s="121" t="s">
        <v>477</v>
      </c>
      <c r="G23" s="118" t="s">
        <v>5</v>
      </c>
    </row>
    <row r="24" spans="1:7" ht="34" thickTop="1" thickBot="1" x14ac:dyDescent="0.25">
      <c r="A24" s="93">
        <v>45450.333333333001</v>
      </c>
      <c r="B24" s="18" t="s">
        <v>326</v>
      </c>
      <c r="C24" s="18" t="s">
        <v>394</v>
      </c>
      <c r="D24" s="19" t="s">
        <v>8</v>
      </c>
      <c r="E24" s="187" t="s">
        <v>333</v>
      </c>
      <c r="F24" s="20" t="s">
        <v>474</v>
      </c>
      <c r="G24" s="18" t="s">
        <v>230</v>
      </c>
    </row>
    <row r="25" spans="1:7" ht="33" thickBot="1" x14ac:dyDescent="0.25">
      <c r="A25" s="5">
        <v>45450.5</v>
      </c>
      <c r="B25" s="6" t="s">
        <v>327</v>
      </c>
      <c r="C25" s="6" t="s">
        <v>396</v>
      </c>
      <c r="D25" s="7" t="s">
        <v>20</v>
      </c>
      <c r="E25" s="186" t="s">
        <v>341</v>
      </c>
      <c r="F25" s="17" t="s">
        <v>489</v>
      </c>
      <c r="G25" s="32" t="s">
        <v>488</v>
      </c>
    </row>
    <row r="26" spans="1:7" ht="16" thickBot="1" x14ac:dyDescent="0.25">
      <c r="A26" s="5">
        <v>45450.5</v>
      </c>
      <c r="B26" s="6" t="s">
        <v>327</v>
      </c>
      <c r="C26" s="6" t="s">
        <v>396</v>
      </c>
      <c r="D26" s="7" t="s">
        <v>20</v>
      </c>
      <c r="E26" s="17" t="s">
        <v>337</v>
      </c>
      <c r="F26" s="17" t="s">
        <v>486</v>
      </c>
      <c r="G26" s="6" t="s">
        <v>487</v>
      </c>
    </row>
    <row r="27" spans="1:7" ht="16" thickBot="1" x14ac:dyDescent="0.25">
      <c r="A27" s="5">
        <v>45450.5</v>
      </c>
      <c r="B27" s="6" t="s">
        <v>327</v>
      </c>
      <c r="C27" s="6" t="s">
        <v>394</v>
      </c>
      <c r="D27" s="7" t="s">
        <v>27</v>
      </c>
      <c r="E27" s="17" t="s">
        <v>382</v>
      </c>
      <c r="F27" s="17" t="s">
        <v>475</v>
      </c>
      <c r="G27" s="6" t="s">
        <v>236</v>
      </c>
    </row>
    <row r="28" spans="1:7" ht="16" thickBot="1" x14ac:dyDescent="0.25">
      <c r="A28" s="5">
        <v>45450.5</v>
      </c>
      <c r="B28" s="6" t="s">
        <v>327</v>
      </c>
      <c r="C28" s="6" t="s">
        <v>394</v>
      </c>
      <c r="D28" s="7" t="s">
        <v>8</v>
      </c>
      <c r="E28" s="17" t="s">
        <v>393</v>
      </c>
      <c r="F28" s="17" t="s">
        <v>379</v>
      </c>
      <c r="G28" s="6" t="s">
        <v>242</v>
      </c>
    </row>
  </sheetData>
  <mergeCells count="1">
    <mergeCell ref="A1:G1"/>
  </mergeCells>
  <pageMargins left="0.25" right="0.25" top="0.75" bottom="0.75" header="0.3" footer="0.3"/>
  <pageSetup paperSize="9" scale="78" orientation="landscape" r:id="rId1"/>
  <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95BC61-BF28-41B4-B3D7-91169ABB8B9D}">
  <sheetPr>
    <pageSetUpPr fitToPage="1"/>
  </sheetPr>
  <dimension ref="A1:H21"/>
  <sheetViews>
    <sheetView workbookViewId="0">
      <pane ySplit="1" topLeftCell="A2" activePane="bottomLeft" state="frozen"/>
      <selection pane="bottomLeft" activeCell="F18" sqref="F18"/>
    </sheetView>
  </sheetViews>
  <sheetFormatPr baseColWidth="10" defaultColWidth="8.83203125" defaultRowHeight="15" x14ac:dyDescent="0.2"/>
  <cols>
    <col min="1" max="1" width="23.5" style="1" customWidth="1"/>
    <col min="2" max="2" width="13" customWidth="1"/>
    <col min="3" max="3" width="25.5" customWidth="1"/>
    <col min="4" max="4" width="20" customWidth="1"/>
    <col min="5" max="5" width="13.1640625" style="4" customWidth="1"/>
    <col min="6" max="6" width="54.6640625" customWidth="1"/>
    <col min="7" max="7" width="18" customWidth="1"/>
  </cols>
  <sheetData>
    <row r="1" spans="1:8" ht="29" customHeight="1" thickBot="1" x14ac:dyDescent="0.25">
      <c r="A1" s="221" t="s">
        <v>409</v>
      </c>
      <c r="B1" s="221"/>
      <c r="C1" s="221"/>
      <c r="D1" s="221"/>
      <c r="E1" s="221"/>
      <c r="F1" s="221"/>
      <c r="G1" s="221"/>
      <c r="H1" s="3"/>
    </row>
    <row r="2" spans="1:8" ht="26" customHeight="1" thickTop="1" thickBot="1" x14ac:dyDescent="0.25">
      <c r="A2" s="15" t="s">
        <v>0</v>
      </c>
      <c r="B2" s="15" t="s">
        <v>319</v>
      </c>
      <c r="C2" s="15" t="s">
        <v>330</v>
      </c>
      <c r="D2" s="16" t="s">
        <v>320</v>
      </c>
      <c r="E2" s="16" t="s">
        <v>321</v>
      </c>
      <c r="F2" s="15" t="s">
        <v>322</v>
      </c>
      <c r="G2" s="15" t="s">
        <v>323</v>
      </c>
      <c r="H2" s="2"/>
    </row>
    <row r="3" spans="1:8" s="52" customFormat="1" ht="18" thickTop="1" thickBot="1" x14ac:dyDescent="0.25">
      <c r="A3" s="21">
        <v>45453.333333333001</v>
      </c>
      <c r="B3" s="23" t="s">
        <v>326</v>
      </c>
      <c r="C3" s="23" t="s">
        <v>396</v>
      </c>
      <c r="D3" s="24" t="s">
        <v>8</v>
      </c>
      <c r="E3" s="26" t="s">
        <v>344</v>
      </c>
      <c r="F3" s="26" t="s">
        <v>478</v>
      </c>
      <c r="G3" s="32" t="s">
        <v>503</v>
      </c>
    </row>
    <row r="4" spans="1:8" ht="16" thickBot="1" x14ac:dyDescent="0.25">
      <c r="A4" s="5">
        <v>45453.333333333001</v>
      </c>
      <c r="B4" s="6" t="s">
        <v>326</v>
      </c>
      <c r="C4" s="6" t="s">
        <v>394</v>
      </c>
      <c r="D4" s="7" t="s">
        <v>76</v>
      </c>
      <c r="E4" s="17" t="s">
        <v>414</v>
      </c>
      <c r="F4" s="17" t="s">
        <v>491</v>
      </c>
      <c r="G4" s="6" t="s">
        <v>248</v>
      </c>
    </row>
    <row r="5" spans="1:8" ht="16" thickBot="1" x14ac:dyDescent="0.25">
      <c r="A5" s="5">
        <v>45453.333333333001</v>
      </c>
      <c r="B5" s="6" t="s">
        <v>326</v>
      </c>
      <c r="C5" s="6" t="s">
        <v>394</v>
      </c>
      <c r="D5" s="7" t="s">
        <v>20</v>
      </c>
      <c r="E5" s="17" t="s">
        <v>448</v>
      </c>
      <c r="F5" s="17" t="s">
        <v>492</v>
      </c>
      <c r="G5" s="7" t="s">
        <v>250</v>
      </c>
    </row>
    <row r="6" spans="1:8" ht="16" thickBot="1" x14ac:dyDescent="0.25">
      <c r="A6" s="5">
        <v>45453.333333333001</v>
      </c>
      <c r="B6" s="6" t="s">
        <v>326</v>
      </c>
      <c r="C6" s="6" t="s">
        <v>394</v>
      </c>
      <c r="D6" s="7" t="s">
        <v>27</v>
      </c>
      <c r="E6" s="17" t="s">
        <v>403</v>
      </c>
      <c r="F6" s="17" t="s">
        <v>493</v>
      </c>
      <c r="G6" s="6" t="s">
        <v>252</v>
      </c>
    </row>
    <row r="7" spans="1:8" ht="16" thickBot="1" x14ac:dyDescent="0.25">
      <c r="A7" s="5">
        <v>45453.5</v>
      </c>
      <c r="B7" s="6" t="s">
        <v>327</v>
      </c>
      <c r="C7" s="6" t="s">
        <v>394</v>
      </c>
      <c r="D7" s="7" t="s">
        <v>8</v>
      </c>
      <c r="E7" s="17" t="s">
        <v>385</v>
      </c>
      <c r="F7" s="17" t="s">
        <v>494</v>
      </c>
      <c r="G7" s="6" t="s">
        <v>254</v>
      </c>
    </row>
    <row r="8" spans="1:8" s="52" customFormat="1" ht="33" thickBot="1" x14ac:dyDescent="0.25">
      <c r="A8" s="55">
        <v>45453.5</v>
      </c>
      <c r="B8" s="56" t="s">
        <v>327</v>
      </c>
      <c r="C8" s="56" t="s">
        <v>394</v>
      </c>
      <c r="D8" s="57" t="s">
        <v>20</v>
      </c>
      <c r="E8" s="70" t="s">
        <v>384</v>
      </c>
      <c r="F8" s="59" t="s">
        <v>495</v>
      </c>
      <c r="G8" s="56" t="s">
        <v>256</v>
      </c>
    </row>
    <row r="9" spans="1:8" ht="34" thickTop="1" thickBot="1" x14ac:dyDescent="0.25">
      <c r="A9" s="60">
        <v>45454.333333333001</v>
      </c>
      <c r="B9" s="61" t="s">
        <v>326</v>
      </c>
      <c r="C9" s="61" t="s">
        <v>396</v>
      </c>
      <c r="D9" s="62" t="s">
        <v>20</v>
      </c>
      <c r="E9" s="71" t="s">
        <v>341</v>
      </c>
      <c r="F9" s="63" t="s">
        <v>504</v>
      </c>
      <c r="G9" s="101" t="s">
        <v>505</v>
      </c>
    </row>
    <row r="10" spans="1:8" s="52" customFormat="1" ht="17" thickBot="1" x14ac:dyDescent="0.25">
      <c r="A10" s="21">
        <v>45454.333333333001</v>
      </c>
      <c r="B10" s="23" t="s">
        <v>326</v>
      </c>
      <c r="C10" s="23" t="s">
        <v>396</v>
      </c>
      <c r="D10" s="24" t="s">
        <v>20</v>
      </c>
      <c r="E10" s="26" t="s">
        <v>403</v>
      </c>
      <c r="F10" s="26" t="s">
        <v>513</v>
      </c>
      <c r="G10" s="32" t="s">
        <v>514</v>
      </c>
    </row>
    <row r="11" spans="1:8" s="52" customFormat="1" ht="33" thickBot="1" x14ac:dyDescent="0.25">
      <c r="A11" s="21">
        <v>45454.333333333001</v>
      </c>
      <c r="B11" s="23" t="s">
        <v>326</v>
      </c>
      <c r="C11" s="23" t="s">
        <v>394</v>
      </c>
      <c r="D11" s="24" t="s">
        <v>27</v>
      </c>
      <c r="E11" s="26" t="s">
        <v>382</v>
      </c>
      <c r="F11" s="25" t="s">
        <v>506</v>
      </c>
      <c r="G11" s="32" t="s">
        <v>507</v>
      </c>
    </row>
    <row r="12" spans="1:8" ht="16" thickBot="1" x14ac:dyDescent="0.25">
      <c r="A12" s="5">
        <v>45454.5</v>
      </c>
      <c r="B12" s="6" t="s">
        <v>327</v>
      </c>
      <c r="C12" s="6" t="s">
        <v>394</v>
      </c>
      <c r="D12" s="7" t="s">
        <v>8</v>
      </c>
      <c r="E12" s="17" t="s">
        <v>344</v>
      </c>
      <c r="F12" s="17" t="s">
        <v>496</v>
      </c>
      <c r="G12" s="6" t="s">
        <v>270</v>
      </c>
    </row>
    <row r="13" spans="1:8" ht="16" thickBot="1" x14ac:dyDescent="0.25">
      <c r="A13" s="13">
        <v>45454.5</v>
      </c>
      <c r="B13" s="12" t="s">
        <v>327</v>
      </c>
      <c r="C13" s="12" t="s">
        <v>396</v>
      </c>
      <c r="D13" s="11" t="s">
        <v>27</v>
      </c>
      <c r="E13" s="95" t="s">
        <v>382</v>
      </c>
      <c r="F13" s="95" t="s">
        <v>497</v>
      </c>
      <c r="G13" s="12" t="s">
        <v>272</v>
      </c>
    </row>
    <row r="14" spans="1:8" s="52" customFormat="1" ht="34" thickTop="1" thickBot="1" x14ac:dyDescent="0.25">
      <c r="A14" s="108">
        <v>45455.333333333001</v>
      </c>
      <c r="B14" s="109" t="s">
        <v>326</v>
      </c>
      <c r="C14" s="109" t="s">
        <v>394</v>
      </c>
      <c r="D14" s="110" t="s">
        <v>8</v>
      </c>
      <c r="E14" s="111" t="s">
        <v>333</v>
      </c>
      <c r="F14" s="112" t="s">
        <v>498</v>
      </c>
      <c r="G14" s="109" t="s">
        <v>274</v>
      </c>
    </row>
    <row r="15" spans="1:8" ht="22" thickTop="1" thickBot="1" x14ac:dyDescent="0.25">
      <c r="A15" s="122" t="s">
        <v>512</v>
      </c>
      <c r="B15" s="123" t="s">
        <v>327</v>
      </c>
      <c r="C15" s="125" t="s">
        <v>477</v>
      </c>
      <c r="D15" s="123" t="s">
        <v>5</v>
      </c>
      <c r="E15" s="124" t="s">
        <v>5</v>
      </c>
      <c r="F15" s="123" t="s">
        <v>477</v>
      </c>
      <c r="G15" s="123" t="s">
        <v>5</v>
      </c>
    </row>
    <row r="16" spans="1:8" ht="17" thickTop="1" thickBot="1" x14ac:dyDescent="0.25">
      <c r="A16" s="14">
        <v>45457.333333333001</v>
      </c>
      <c r="B16" s="9" t="s">
        <v>326</v>
      </c>
      <c r="C16" s="9" t="s">
        <v>394</v>
      </c>
      <c r="D16" s="10" t="s">
        <v>20</v>
      </c>
      <c r="E16" s="54" t="s">
        <v>445</v>
      </c>
      <c r="F16" s="54" t="s">
        <v>499</v>
      </c>
      <c r="G16" s="10" t="s">
        <v>276</v>
      </c>
    </row>
    <row r="17" spans="1:7" ht="16" thickBot="1" x14ac:dyDescent="0.25">
      <c r="A17" s="5">
        <v>45457.333333333001</v>
      </c>
      <c r="B17" s="6" t="s">
        <v>326</v>
      </c>
      <c r="C17" s="6" t="s">
        <v>394</v>
      </c>
      <c r="D17" s="7" t="s">
        <v>27</v>
      </c>
      <c r="E17" s="17" t="s">
        <v>337</v>
      </c>
      <c r="F17" s="17" t="s">
        <v>500</v>
      </c>
      <c r="G17" s="6" t="s">
        <v>278</v>
      </c>
    </row>
    <row r="18" spans="1:7" ht="16" thickBot="1" x14ac:dyDescent="0.25">
      <c r="A18" s="5">
        <v>45457.333333333001</v>
      </c>
      <c r="B18" s="6" t="s">
        <v>326</v>
      </c>
      <c r="C18" s="6" t="s">
        <v>396</v>
      </c>
      <c r="D18" s="7" t="s">
        <v>8</v>
      </c>
      <c r="E18" s="17" t="s">
        <v>385</v>
      </c>
      <c r="F18" s="17" t="s">
        <v>501</v>
      </c>
      <c r="G18" s="6" t="s">
        <v>280</v>
      </c>
    </row>
    <row r="19" spans="1:7" s="52" customFormat="1" ht="33" thickBot="1" x14ac:dyDescent="0.25">
      <c r="A19" s="21">
        <v>45457.5</v>
      </c>
      <c r="B19" s="23" t="s">
        <v>327</v>
      </c>
      <c r="C19" s="23" t="s">
        <v>394</v>
      </c>
      <c r="D19" s="24" t="s">
        <v>8</v>
      </c>
      <c r="E19" s="25" t="s">
        <v>397</v>
      </c>
      <c r="F19" s="26" t="s">
        <v>502</v>
      </c>
      <c r="G19" s="23" t="s">
        <v>282</v>
      </c>
    </row>
    <row r="20" spans="1:7" ht="17" thickBot="1" x14ac:dyDescent="0.25">
      <c r="A20" s="21">
        <v>45457.5</v>
      </c>
      <c r="B20" s="23" t="s">
        <v>327</v>
      </c>
      <c r="C20" s="23" t="s">
        <v>396</v>
      </c>
      <c r="D20" s="24" t="s">
        <v>20</v>
      </c>
      <c r="E20" s="26" t="s">
        <v>404</v>
      </c>
      <c r="F20" s="26" t="s">
        <v>508</v>
      </c>
      <c r="G20" s="32" t="s">
        <v>509</v>
      </c>
    </row>
    <row r="21" spans="1:7" ht="33" thickBot="1" x14ac:dyDescent="0.25">
      <c r="A21" s="21">
        <v>45457.5</v>
      </c>
      <c r="B21" s="23" t="s">
        <v>327</v>
      </c>
      <c r="C21" s="23" t="s">
        <v>396</v>
      </c>
      <c r="D21" s="24" t="s">
        <v>20</v>
      </c>
      <c r="E21" s="25" t="s">
        <v>341</v>
      </c>
      <c r="F21" s="26" t="s">
        <v>510</v>
      </c>
      <c r="G21" s="32" t="s">
        <v>511</v>
      </c>
    </row>
  </sheetData>
  <mergeCells count="1">
    <mergeCell ref="A1:G1"/>
  </mergeCells>
  <pageMargins left="0.25" right="0.25" top="0.75" bottom="0.75" header="0.3" footer="0.3"/>
  <pageSetup paperSize="9" scale="85" orientation="landscape" verticalDpi="0" r:id="rId1"/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1BB2BD-CC8C-4796-B4D1-E5405DAFBC87}">
  <sheetPr>
    <pageSetUpPr fitToPage="1"/>
  </sheetPr>
  <dimension ref="A1:H14"/>
  <sheetViews>
    <sheetView zoomScaleNormal="100" workbookViewId="0">
      <pane ySplit="1" topLeftCell="A2" activePane="bottomLeft" state="frozen"/>
      <selection pane="bottomLeft" sqref="A1:G1"/>
    </sheetView>
  </sheetViews>
  <sheetFormatPr baseColWidth="10" defaultColWidth="8.83203125" defaultRowHeight="15" x14ac:dyDescent="0.2"/>
  <cols>
    <col min="1" max="1" width="23.5" style="1" customWidth="1"/>
    <col min="2" max="2" width="13" customWidth="1"/>
    <col min="3" max="3" width="25.5" customWidth="1"/>
    <col min="4" max="4" width="19.83203125" customWidth="1"/>
    <col min="5" max="5" width="13.1640625" style="4" customWidth="1"/>
    <col min="6" max="6" width="54.6640625" customWidth="1"/>
    <col min="7" max="7" width="18" customWidth="1"/>
  </cols>
  <sheetData>
    <row r="1" spans="1:8" ht="29" customHeight="1" thickBot="1" x14ac:dyDescent="0.25">
      <c r="A1" s="221" t="s">
        <v>490</v>
      </c>
      <c r="B1" s="221"/>
      <c r="C1" s="221"/>
      <c r="D1" s="221"/>
      <c r="E1" s="221"/>
      <c r="F1" s="221"/>
      <c r="G1" s="221"/>
      <c r="H1" s="3"/>
    </row>
    <row r="2" spans="1:8" ht="26" customHeight="1" thickTop="1" thickBot="1" x14ac:dyDescent="0.25">
      <c r="A2" s="15" t="s">
        <v>0</v>
      </c>
      <c r="B2" s="15" t="s">
        <v>319</v>
      </c>
      <c r="C2" s="15" t="s">
        <v>330</v>
      </c>
      <c r="D2" s="16" t="s">
        <v>320</v>
      </c>
      <c r="E2" s="16" t="s">
        <v>321</v>
      </c>
      <c r="F2" s="15" t="s">
        <v>322</v>
      </c>
      <c r="G2" s="15" t="s">
        <v>323</v>
      </c>
      <c r="H2" s="2"/>
    </row>
    <row r="3" spans="1:8" ht="17" thickTop="1" thickBot="1" x14ac:dyDescent="0.25">
      <c r="A3" s="93">
        <v>45460.333333333001</v>
      </c>
      <c r="B3" s="94" t="s">
        <v>326</v>
      </c>
      <c r="C3" s="18" t="s">
        <v>394</v>
      </c>
      <c r="D3" s="19" t="s">
        <v>20</v>
      </c>
      <c r="E3" s="20" t="s">
        <v>404</v>
      </c>
      <c r="F3" s="20" t="s">
        <v>515</v>
      </c>
      <c r="G3" s="18" t="s">
        <v>292</v>
      </c>
    </row>
    <row r="4" spans="1:8" ht="16" thickBot="1" x14ac:dyDescent="0.25">
      <c r="A4" s="5">
        <v>45460.333333333001</v>
      </c>
      <c r="B4" s="6" t="s">
        <v>326</v>
      </c>
      <c r="C4" s="6" t="s">
        <v>396</v>
      </c>
      <c r="D4" s="7" t="s">
        <v>8</v>
      </c>
      <c r="E4" s="17" t="s">
        <v>456</v>
      </c>
      <c r="F4" s="17" t="s">
        <v>516</v>
      </c>
      <c r="G4" s="6" t="s">
        <v>294</v>
      </c>
    </row>
    <row r="5" spans="1:8" ht="16" thickBot="1" x14ac:dyDescent="0.25">
      <c r="A5" s="5">
        <v>45460.5</v>
      </c>
      <c r="B5" s="6" t="s">
        <v>327</v>
      </c>
      <c r="C5" s="6" t="s">
        <v>394</v>
      </c>
      <c r="D5" s="7" t="s">
        <v>76</v>
      </c>
      <c r="E5" s="17" t="s">
        <v>414</v>
      </c>
      <c r="F5" s="17" t="s">
        <v>517</v>
      </c>
      <c r="G5" s="6" t="s">
        <v>296</v>
      </c>
    </row>
    <row r="6" spans="1:8" ht="16" thickBot="1" x14ac:dyDescent="0.25">
      <c r="A6" s="13">
        <v>45460.5</v>
      </c>
      <c r="B6" s="12" t="s">
        <v>327</v>
      </c>
      <c r="C6" s="12" t="s">
        <v>396</v>
      </c>
      <c r="D6" s="11" t="s">
        <v>76</v>
      </c>
      <c r="E6" s="95" t="s">
        <v>383</v>
      </c>
      <c r="F6" s="95" t="s">
        <v>370</v>
      </c>
      <c r="G6" s="12" t="s">
        <v>298</v>
      </c>
    </row>
    <row r="7" spans="1:8" ht="17" thickTop="1" thickBot="1" x14ac:dyDescent="0.25">
      <c r="A7" s="93">
        <v>45461.333333333001</v>
      </c>
      <c r="B7" s="18" t="s">
        <v>326</v>
      </c>
      <c r="C7" s="18" t="s">
        <v>394</v>
      </c>
      <c r="D7" s="19" t="s">
        <v>27</v>
      </c>
      <c r="E7" s="20" t="s">
        <v>403</v>
      </c>
      <c r="F7" s="20" t="s">
        <v>518</v>
      </c>
      <c r="G7" s="18" t="s">
        <v>300</v>
      </c>
    </row>
    <row r="8" spans="1:8" s="52" customFormat="1" ht="33" thickBot="1" x14ac:dyDescent="0.25">
      <c r="A8" s="55">
        <v>45461.5</v>
      </c>
      <c r="B8" s="56" t="s">
        <v>327</v>
      </c>
      <c r="C8" s="56" t="s">
        <v>394</v>
      </c>
      <c r="D8" s="57" t="s">
        <v>20</v>
      </c>
      <c r="E8" s="70" t="s">
        <v>384</v>
      </c>
      <c r="F8" s="59" t="s">
        <v>519</v>
      </c>
      <c r="G8" s="56" t="s">
        <v>302</v>
      </c>
    </row>
    <row r="9" spans="1:8" ht="17" thickTop="1" thickBot="1" x14ac:dyDescent="0.25">
      <c r="A9" s="93">
        <v>45462.333333333001</v>
      </c>
      <c r="B9" s="18" t="s">
        <v>326</v>
      </c>
      <c r="C9" s="18" t="s">
        <v>396</v>
      </c>
      <c r="D9" s="19" t="s">
        <v>20</v>
      </c>
      <c r="E9" s="20" t="s">
        <v>334</v>
      </c>
      <c r="F9" s="20" t="s">
        <v>520</v>
      </c>
      <c r="G9" s="18" t="s">
        <v>304</v>
      </c>
    </row>
    <row r="10" spans="1:8" ht="16" thickBot="1" x14ac:dyDescent="0.25">
      <c r="A10" s="5">
        <v>45462.333333333001</v>
      </c>
      <c r="B10" s="6" t="s">
        <v>326</v>
      </c>
      <c r="C10" s="6" t="s">
        <v>394</v>
      </c>
      <c r="D10" s="7" t="s">
        <v>27</v>
      </c>
      <c r="E10" s="17" t="s">
        <v>337</v>
      </c>
      <c r="F10" s="17" t="s">
        <v>521</v>
      </c>
      <c r="G10" s="6" t="s">
        <v>306</v>
      </c>
    </row>
    <row r="11" spans="1:8" ht="16" thickBot="1" x14ac:dyDescent="0.25">
      <c r="A11" s="13">
        <v>45462.5</v>
      </c>
      <c r="B11" s="12" t="s">
        <v>327</v>
      </c>
      <c r="C11" s="12" t="s">
        <v>394</v>
      </c>
      <c r="D11" s="11" t="s">
        <v>8</v>
      </c>
      <c r="E11" s="95" t="s">
        <v>393</v>
      </c>
      <c r="F11" s="95" t="s">
        <v>522</v>
      </c>
      <c r="G11" s="12" t="s">
        <v>308</v>
      </c>
    </row>
    <row r="12" spans="1:8" ht="17" thickTop="1" thickBot="1" x14ac:dyDescent="0.25">
      <c r="A12" s="93">
        <v>45463.333333333001</v>
      </c>
      <c r="B12" s="18" t="s">
        <v>326</v>
      </c>
      <c r="C12" s="18" t="s">
        <v>394</v>
      </c>
      <c r="D12" s="19" t="s">
        <v>76</v>
      </c>
      <c r="E12" s="20" t="s">
        <v>414</v>
      </c>
      <c r="F12" s="20" t="s">
        <v>523</v>
      </c>
      <c r="G12" s="18" t="s">
        <v>310</v>
      </c>
    </row>
    <row r="13" spans="1:8" ht="16" thickBot="1" x14ac:dyDescent="0.25">
      <c r="A13" s="5">
        <v>45463.5</v>
      </c>
      <c r="B13" s="6" t="s">
        <v>327</v>
      </c>
      <c r="C13" s="6" t="s">
        <v>394</v>
      </c>
      <c r="D13" s="7" t="s">
        <v>8</v>
      </c>
      <c r="E13" s="17" t="s">
        <v>344</v>
      </c>
      <c r="F13" s="17" t="s">
        <v>546</v>
      </c>
      <c r="G13" s="6" t="s">
        <v>314</v>
      </c>
    </row>
    <row r="14" spans="1:8" ht="17" thickTop="1" thickBot="1" x14ac:dyDescent="0.25">
      <c r="A14" s="93">
        <v>45464.333333333001</v>
      </c>
      <c r="B14" s="18" t="s">
        <v>326</v>
      </c>
      <c r="C14" s="18" t="s">
        <v>394</v>
      </c>
      <c r="D14" s="19" t="s">
        <v>27</v>
      </c>
      <c r="E14" s="20" t="s">
        <v>403</v>
      </c>
      <c r="F14" s="20" t="s">
        <v>524</v>
      </c>
      <c r="G14" s="18" t="s">
        <v>318</v>
      </c>
    </row>
  </sheetData>
  <mergeCells count="1">
    <mergeCell ref="A1:G1"/>
  </mergeCells>
  <pageMargins left="0.25" right="0.25" top="0.75" bottom="0.75" header="0.3" footer="0.3"/>
  <pageSetup paperSize="9" scale="85" orientation="landscape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Home</vt:lpstr>
      <vt:lpstr>Week 1</vt:lpstr>
      <vt:lpstr>Week 2</vt:lpstr>
      <vt:lpstr>Week 3</vt:lpstr>
      <vt:lpstr>Week 4</vt:lpstr>
      <vt:lpstr>Week 5</vt:lpstr>
      <vt:lpstr>Week 6</vt:lpstr>
      <vt:lpstr>Week 7</vt:lpstr>
      <vt:lpstr>Week 8</vt:lpstr>
      <vt:lpstr>Week 9</vt:lpstr>
      <vt:lpstr>Report Data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Miss R. Emery</cp:lastModifiedBy>
  <cp:lastPrinted>2024-03-05T08:23:09Z</cp:lastPrinted>
  <dcterms:created xsi:type="dcterms:W3CDTF">2024-02-27T12:00:30Z</dcterms:created>
  <dcterms:modified xsi:type="dcterms:W3CDTF">2024-03-08T11:35:33Z</dcterms:modified>
  <cp:category/>
</cp:coreProperties>
</file>